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! CHRIS\!!!!!!!Publications in process\GSP10\"/>
    </mc:Choice>
  </mc:AlternateContent>
  <xr:revisionPtr revIDLastSave="0" documentId="8_{334B6698-9CE7-465D-A264-D7805411B54C}" xr6:coauthVersionLast="47" xr6:coauthVersionMax="47" xr10:uidLastSave="{00000000-0000-0000-0000-000000000000}"/>
  <bookViews>
    <workbookView xWindow="-120" yWindow="-120" windowWidth="29040" windowHeight="17640" xr2:uid="{4CF93CBD-D6C3-459D-9B32-F657B3BFB67A}"/>
  </bookViews>
  <sheets>
    <sheet name="Sheet1" sheetId="1" r:id="rId1"/>
  </sheets>
  <externalReferences>
    <externalReference r:id="rId2"/>
  </externalReferences>
  <definedNames>
    <definedName name="validation17_AUTH">[1]LookupValues!$R$1:$R$13</definedName>
    <definedName name="validation18_AUTH">[1]LookupValues!$S$1:$S$765</definedName>
    <definedName name="validation19_AUTH">[1]LookupValues!$T$1:$T$991</definedName>
    <definedName name="validation29_AUTH">[1]LookupValues!$AD$1:$AD$7</definedName>
    <definedName name="validation30_AUTH">[1]LookupValues!$AE$1:$AE$41</definedName>
    <definedName name="validation31_AUTH">[1]LookupValues!$AF$1:$AF$20</definedName>
    <definedName name="validation33_AUTH">[1]LookupValues!$AH$1:$AH$23</definedName>
    <definedName name="validation34_AUTH">[1]LookupValues!$AI$1:$AI$8</definedName>
    <definedName name="validation35_AUTH">[1]LookupValues!$AJ$1:$AJ$27</definedName>
    <definedName name="validation4_AUTH">[1]LookupValues!$E$1:$E$334</definedName>
    <definedName name="validation7_AUTH">[1]LookupValues!$H$1:$H$5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<sst xmlns="http://schemas.openxmlformats.org/spreadsheetml/2006/main" count="1483" uniqueCount="161">
  <si>
    <t>Project</t>
  </si>
  <si>
    <t>Type *</t>
  </si>
  <si>
    <t>Structure</t>
  </si>
  <si>
    <t>DG symbol</t>
  </si>
  <si>
    <t>Structure Type Symbol</t>
  </si>
  <si>
    <t>Dip *</t>
  </si>
  <si>
    <t>Dip Direction *</t>
  </si>
  <si>
    <t>Secondary Dip</t>
  </si>
  <si>
    <t>Secondary Dip Direction</t>
  </si>
  <si>
    <t>Reliability</t>
  </si>
  <si>
    <t>Originators</t>
  </si>
  <si>
    <t>Lithology</t>
  </si>
  <si>
    <t>Lithostratigraphy</t>
  </si>
  <si>
    <t>Chronostratigraphy</t>
  </si>
  <si>
    <t>Collection Date</t>
  </si>
  <si>
    <t>Field #</t>
  </si>
  <si>
    <t>Sample Description</t>
  </si>
  <si>
    <t>Other References</t>
  </si>
  <si>
    <t>Locality</t>
  </si>
  <si>
    <t>X *</t>
  </si>
  <si>
    <t>Y *</t>
  </si>
  <si>
    <t>Datum *</t>
  </si>
  <si>
    <t>Positional Accuracy</t>
  </si>
  <si>
    <t>Location Method</t>
  </si>
  <si>
    <t>Site Type</t>
  </si>
  <si>
    <t>State</t>
  </si>
  <si>
    <t>Country</t>
  </si>
  <si>
    <t>Davey River</t>
  </si>
  <si>
    <t>Reading/Observation</t>
  </si>
  <si>
    <t>Metamorphic Foliation</t>
  </si>
  <si>
    <t>Sm</t>
  </si>
  <si>
    <t>Sag</t>
  </si>
  <si>
    <t>1 - Most reliable</t>
  </si>
  <si>
    <t>Gray, D</t>
  </si>
  <si>
    <t>quartzite</t>
  </si>
  <si>
    <t>Tyennan Group and correlates</t>
  </si>
  <si>
    <t>Proterozoic</t>
  </si>
  <si>
    <t>DG19-20.1</t>
  </si>
  <si>
    <t>Platy quartzite with relict hinges</t>
  </si>
  <si>
    <t>DG19-20 (WPT14)</t>
  </si>
  <si>
    <t>Davey Gorge</t>
  </si>
  <si>
    <t>GDA94 - MGA Zone 55</t>
  </si>
  <si>
    <t>10m</t>
  </si>
  <si>
    <t>Global Positioning System</t>
  </si>
  <si>
    <t>Outcrop</t>
  </si>
  <si>
    <t>Tasmania</t>
  </si>
  <si>
    <t>Australia</t>
  </si>
  <si>
    <t>Lineation</t>
  </si>
  <si>
    <t>Lelong</t>
  </si>
  <si>
    <t>Lao</t>
  </si>
  <si>
    <t>Fold axis</t>
  </si>
  <si>
    <t>A</t>
  </si>
  <si>
    <t>Haq</t>
  </si>
  <si>
    <t>DG19-20.2</t>
  </si>
  <si>
    <t>DG19-21.1</t>
  </si>
  <si>
    <t>DG19-21 (WPT15)</t>
  </si>
  <si>
    <t>Hal</t>
  </si>
  <si>
    <t>DG19-21.2</t>
  </si>
  <si>
    <t>DG19-21.3</t>
  </si>
  <si>
    <t>Intersection Lineation</t>
  </si>
  <si>
    <t>Lint</t>
  </si>
  <si>
    <t>Laa</t>
  </si>
  <si>
    <t>Crenulation Cleavage</t>
  </si>
  <si>
    <t>Scc</t>
  </si>
  <si>
    <t>Cai</t>
  </si>
  <si>
    <t>DG19-21.4</t>
  </si>
  <si>
    <t>Laj</t>
  </si>
  <si>
    <t>DG19-22.1</t>
  </si>
  <si>
    <t>DG19-22 (WPT16)</t>
  </si>
  <si>
    <t>Bedding/Metamorphic Foliation</t>
  </si>
  <si>
    <t>So/Sm</t>
  </si>
  <si>
    <t>Sak</t>
  </si>
  <si>
    <t>DG19-22.2</t>
  </si>
  <si>
    <t>DG19-22.3</t>
  </si>
  <si>
    <t>DG19-23.1</t>
  </si>
  <si>
    <t>Slabby Quartzite, planar Sm, boudinaged qtz, no folds</t>
  </si>
  <si>
    <t>DG19-23 (WPT17)</t>
  </si>
  <si>
    <t>Blackwater Creek</t>
  </si>
  <si>
    <t>Lm</t>
  </si>
  <si>
    <t>DG19-23.2</t>
  </si>
  <si>
    <t>DG19-23 (approx 30m NW of WPT17)</t>
  </si>
  <si>
    <t>Lm (elong)</t>
  </si>
  <si>
    <t>3</t>
  </si>
  <si>
    <t>DG19-24.1</t>
  </si>
  <si>
    <t>thin bedded quartzite</t>
  </si>
  <si>
    <t>DG19-24 (WPT18)</t>
  </si>
  <si>
    <t>N of Mulcahy Bay</t>
  </si>
  <si>
    <t>DG19-24.2</t>
  </si>
  <si>
    <t>DG19-25.1</t>
  </si>
  <si>
    <t>DG19-25 (WPT19)</t>
  </si>
  <si>
    <t>N of Mulcahy Bay (Top of ridge)</t>
  </si>
  <si>
    <t>Shear Band</t>
  </si>
  <si>
    <t>Sb</t>
  </si>
  <si>
    <t>Sau</t>
  </si>
  <si>
    <t>DG19-25.2</t>
  </si>
  <si>
    <t>DG19-25.3</t>
  </si>
  <si>
    <t>Sat</t>
  </si>
  <si>
    <t>DG19-26.1</t>
  </si>
  <si>
    <t>Discontinuous zones of platy quartzite</t>
  </si>
  <si>
    <t>DG19-26 (WPT20)</t>
  </si>
  <si>
    <t>N of Mulcahy Bay (North end of ridge)</t>
  </si>
  <si>
    <t>DG19-26.2</t>
  </si>
  <si>
    <t>Discontinuous zones of platy quartzite, sinistral hook rootless fold</t>
  </si>
  <si>
    <t>DG19-26.3</t>
  </si>
  <si>
    <t>DG19-27.1</t>
  </si>
  <si>
    <t>platy quartzite</t>
  </si>
  <si>
    <t>DG19-27 (WPT21)</t>
  </si>
  <si>
    <t>SW of Mt Gaffney</t>
  </si>
  <si>
    <t>DG19-27.2</t>
  </si>
  <si>
    <t>kinklike folds</t>
  </si>
  <si>
    <t>DG19-27.3</t>
  </si>
  <si>
    <t>bedded quartzite</t>
  </si>
  <si>
    <t>Lrod</t>
  </si>
  <si>
    <t>DG19-28.1</t>
  </si>
  <si>
    <t>thin bedded quartzite with minor schist layers</t>
  </si>
  <si>
    <t>DG19-28 (WPT22)</t>
  </si>
  <si>
    <t>Spot height 417m, NE of Mt Gaffney</t>
  </si>
  <si>
    <t>DG19-28.2</t>
  </si>
  <si>
    <t>DG19-28.3</t>
  </si>
  <si>
    <t>DG19-28.4</t>
  </si>
  <si>
    <t>Western hangingwall to east</t>
  </si>
  <si>
    <t>DG19-28.5</t>
  </si>
  <si>
    <t>DG19-29.1</t>
  </si>
  <si>
    <t>DG19-29 (WPT23)</t>
  </si>
  <si>
    <t>Bedding</t>
  </si>
  <si>
    <t>So</t>
  </si>
  <si>
    <t>Baf</t>
  </si>
  <si>
    <t>DG19-29.2</t>
  </si>
  <si>
    <t>DG19-29.3</t>
  </si>
  <si>
    <t>SW Tas</t>
  </si>
  <si>
    <t>FA</t>
  </si>
  <si>
    <t>DG20.5.1</t>
  </si>
  <si>
    <t>DG20.5</t>
  </si>
  <si>
    <t>DG20.5.2</t>
  </si>
  <si>
    <t>DG20.6.1</t>
  </si>
  <si>
    <t>DG 20.6</t>
  </si>
  <si>
    <t>DG20.6.2</t>
  </si>
  <si>
    <t>DG20.6.3</t>
  </si>
  <si>
    <t>Metamorphic Foliation/Lineation</t>
  </si>
  <si>
    <t>Sm/Lm</t>
  </si>
  <si>
    <t>DG20.7.1</t>
  </si>
  <si>
    <t>DG 20.7</t>
  </si>
  <si>
    <t>DG20.7.2</t>
  </si>
  <si>
    <t>DG20.7.3</t>
  </si>
  <si>
    <t>DG20.8.1</t>
  </si>
  <si>
    <t>DG20.8</t>
  </si>
  <si>
    <t>DG20.8.2</t>
  </si>
  <si>
    <t>DG20.8.3</t>
  </si>
  <si>
    <t>DG20.8.4</t>
  </si>
  <si>
    <t>DG20.8.5</t>
  </si>
  <si>
    <t xml:space="preserve">Lm </t>
  </si>
  <si>
    <t>Scren</t>
  </si>
  <si>
    <t>DG20.8.6</t>
  </si>
  <si>
    <t>DG20.8.7</t>
  </si>
  <si>
    <t>Reclined fold</t>
  </si>
  <si>
    <t>DG20.9.1</t>
  </si>
  <si>
    <t>DG.20.9</t>
  </si>
  <si>
    <t>DG20.9.2</t>
  </si>
  <si>
    <t>DG20.9.3</t>
  </si>
  <si>
    <t>DG20.9.4</t>
  </si>
  <si>
    <t>DG.20.9 5mW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</si>
</sst>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1"/>
      <name val="Calibri"/>
      <family val="2"/>
    </font>
    <font>
      <sz val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0" fillId="0" borderId="0" xfId="0" applyProtection="1">
      <protection locked="0"/>
    </xf>
    <xf numFmtId="0" fontId="1" fillId="0" borderId="1" xfId="0" applyFont="1" applyBorder="1" applyAlignment="1" applyProtection="1">
      <alignment horizontal="center"/>
      <protection locked="0"/>
    </xf>
    <xf numFmtId="0" fontId="1" fillId="0" borderId="1" xfId="0" applyFont="1" applyBorder="1" applyAlignment="1">
      <alignment horizontal="center"/>
    </xf>
    <xf numFmtId="0" fontId="2" fillId="0" borderId="0" xfId="0" applyFont="1" applyProtection="1">
      <protection locked="0"/>
    </xf>
    <xf numFmtId="14" fontId="0" fillId="0" borderId="0" xfId="0" applyNumberFormat="1" applyProtection="1">
      <protection locked="0"/>
    </xf>
    <xf numFmtId="0" fontId="2" fillId="0" borderId="0" xfId="0" applyFont="1"/>
    <xf numFmtId="0" fontId="0" fillId="0" borderId="1" xfId="0" applyBorder="1" applyProtection="1"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mvicary/Desktop/Tyennan/SW%20Structure/David%20Gray%20Structure/David%20Gray%20Structure%20Database_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vey Appendix"/>
      <sheetName val="Davey"/>
      <sheetName val="Arthurs"/>
      <sheetName val="Central Tyennan"/>
      <sheetName val="Frenchmans Cap"/>
      <sheetName val="Results"/>
      <sheetName val="LookupValues"/>
    </sheetNames>
    <sheetDataSet>
      <sheetData sheetId="0"/>
      <sheetData sheetId="1"/>
      <sheetData sheetId="2"/>
      <sheetData sheetId="3"/>
      <sheetData sheetId="4"/>
      <sheetData sheetId="5"/>
      <sheetData sheetId="6">
        <row r="1">
          <cell r="E1" t="str">
            <v>Baa</v>
          </cell>
          <cell r="H1" t="str">
            <v>1 - Most reliable</v>
          </cell>
          <cell r="R1" t="str">
            <v>Rock</v>
          </cell>
          <cell r="S1" t="str">
            <v>AMD sludge</v>
          </cell>
          <cell r="T1" t="str">
            <v>Abels Bay Formation</v>
          </cell>
          <cell r="AD1" t="str">
            <v>GDA94 - MGA Zone 55</v>
          </cell>
          <cell r="AE1" t="str">
            <v>Unknown</v>
          </cell>
          <cell r="AF1" t="str">
            <v>Global Positioning System</v>
          </cell>
          <cell r="AH1" t="str">
            <v>Float</v>
          </cell>
          <cell r="AI1" t="str">
            <v>Tasmania</v>
          </cell>
          <cell r="AJ1" t="str">
            <v>Australia</v>
          </cell>
        </row>
        <row r="2">
          <cell r="E2" t="str">
            <v>Bab</v>
          </cell>
          <cell r="H2" t="str">
            <v>2</v>
          </cell>
          <cell r="R2" t="str">
            <v>Environmental</v>
          </cell>
          <cell r="S2" t="str">
            <v>Animal matter</v>
          </cell>
          <cell r="T2" t="str">
            <v>Aberfoyle Formation</v>
          </cell>
          <cell r="AD2" t="str">
            <v>AGD66 - AMG Zone 55</v>
          </cell>
          <cell r="AE2" t="str">
            <v>True</v>
          </cell>
          <cell r="AF2" t="str">
            <v>100k Topographical Map</v>
          </cell>
          <cell r="AH2" t="str">
            <v>Outcrop</v>
          </cell>
          <cell r="AI2" t="str">
            <v xml:space="preserve"> </v>
          </cell>
          <cell r="AJ2" t="str">
            <v>Antartica</v>
          </cell>
        </row>
        <row r="3">
          <cell r="E3" t="str">
            <v>Bac</v>
          </cell>
          <cell r="H3" t="str">
            <v>3</v>
          </cell>
          <cell r="R3" t="str">
            <v>Fossil</v>
          </cell>
          <cell r="S3" t="str">
            <v>Antimony ore</v>
          </cell>
          <cell r="T3" t="str">
            <v>Adams beds</v>
          </cell>
          <cell r="AD3" t="str">
            <v>AGD66 - Long/Lat</v>
          </cell>
          <cell r="AE3" t="str">
            <v>1m</v>
          </cell>
          <cell r="AF3" t="str">
            <v>10k Topographical Map</v>
          </cell>
          <cell r="AH3" t="str">
            <v>Anthropogenic</v>
          </cell>
          <cell r="AI3" t="str">
            <v>NSW</v>
          </cell>
          <cell r="AJ3" t="str">
            <v>Canada</v>
          </cell>
        </row>
        <row r="4">
          <cell r="E4" t="str">
            <v>Bad</v>
          </cell>
          <cell r="H4" t="str">
            <v>4</v>
          </cell>
          <cell r="R4" t="str">
            <v>Mineral</v>
          </cell>
          <cell r="S4" t="str">
            <v>Asbestos</v>
          </cell>
          <cell r="T4" t="str">
            <v>Adamsfield Complex</v>
          </cell>
          <cell r="AD4" t="str">
            <v>GDA94 - Long/Lat</v>
          </cell>
          <cell r="AE4" t="str">
            <v>2m</v>
          </cell>
          <cell r="AF4" t="str">
            <v>1:10k Geological Map</v>
          </cell>
          <cell r="AH4" t="str">
            <v>Atmospheric</v>
          </cell>
          <cell r="AI4" t="str">
            <v>Northern Territory</v>
          </cell>
          <cell r="AJ4" t="str">
            <v>New Zealand</v>
          </cell>
        </row>
        <row r="5">
          <cell r="E5" t="str">
            <v>Bae</v>
          </cell>
          <cell r="H5" t="str">
            <v>5 - Least reliable</v>
          </cell>
          <cell r="R5" t="str">
            <v>Mineralised</v>
          </cell>
          <cell r="S5" t="str">
            <v>Asbestos filter</v>
          </cell>
          <cell r="T5" t="str">
            <v>Adventure Bay Coal Measures</v>
          </cell>
          <cell r="AD5" t="str">
            <v>WGS84 (assumed) - Long/Lat</v>
          </cell>
          <cell r="AE5" t="str">
            <v>3m</v>
          </cell>
          <cell r="AF5" t="str">
            <v>25k Topographical Map</v>
          </cell>
          <cell r="AH5" t="str">
            <v>Cutting</v>
          </cell>
          <cell r="AI5" t="str">
            <v>Queensland</v>
          </cell>
          <cell r="AJ5" t="str">
            <v>United States of America</v>
          </cell>
        </row>
        <row r="6">
          <cell r="E6" t="str">
            <v>Baf</v>
          </cell>
          <cell r="R6" t="str">
            <v>Sediment</v>
          </cell>
          <cell r="S6" t="str">
            <v>Asbestos ore</v>
          </cell>
          <cell r="T6" t="str">
            <v>Ahrberg Group</v>
          </cell>
          <cell r="AD6" t="str">
            <v>Unknown</v>
          </cell>
          <cell r="AE6" t="str">
            <v>4m</v>
          </cell>
          <cell r="AF6" t="str">
            <v>50k Geological Map</v>
          </cell>
          <cell r="AH6" t="str">
            <v>Dam</v>
          </cell>
          <cell r="AI6" t="str">
            <v>South Australia</v>
          </cell>
          <cell r="AJ6" t="str">
            <v>South Africa</v>
          </cell>
        </row>
        <row r="7">
          <cell r="E7" t="str">
            <v>Bag</v>
          </cell>
          <cell r="R7" t="str">
            <v>Soil</v>
          </cell>
          <cell r="S7" t="str">
            <v>Autobreccia</v>
          </cell>
          <cell r="T7" t="str">
            <v>Ainslie Member</v>
          </cell>
          <cell r="AD7" t="str">
            <v>WGS84 - UTM Zone 57</v>
          </cell>
          <cell r="AE7" t="str">
            <v>5m</v>
          </cell>
          <cell r="AF7" t="str">
            <v>Atlas</v>
          </cell>
          <cell r="AH7" t="str">
            <v>Drill Hole</v>
          </cell>
          <cell r="AI7" t="str">
            <v>Victoria</v>
          </cell>
          <cell r="AJ7" t="str">
            <v>Italy</v>
          </cell>
        </row>
        <row r="8">
          <cell r="E8" t="str">
            <v>Bah</v>
          </cell>
          <cell r="R8" t="str">
            <v>Tailings/mine waste</v>
          </cell>
          <cell r="S8" t="str">
            <v>Autoclastic rocks</v>
          </cell>
          <cell r="T8" t="str">
            <v>Akaroa Granodiorite</v>
          </cell>
          <cell r="AE8" t="str">
            <v>6m</v>
          </cell>
          <cell r="AF8" t="str">
            <v xml:space="preserve">Bibliographic reference </v>
          </cell>
          <cell r="AH8" t="str">
            <v>Drill Hole not in DB</v>
          </cell>
          <cell r="AI8" t="str">
            <v>Western Australia</v>
          </cell>
          <cell r="AJ8" t="str">
            <v>United Kingdom</v>
          </cell>
        </row>
        <row r="9">
          <cell r="E9" t="str">
            <v>Bai</v>
          </cell>
          <cell r="R9" t="str">
            <v>Artificial</v>
          </cell>
          <cell r="S9" t="str">
            <v>Barite ore</v>
          </cell>
          <cell r="T9" t="str">
            <v>Akaroa Suite</v>
          </cell>
          <cell r="AE9" t="str">
            <v>7m</v>
          </cell>
          <cell r="AF9" t="str">
            <v>Captured as part of NETGOLD project</v>
          </cell>
          <cell r="AH9" t="str">
            <v>Industrial</v>
          </cell>
          <cell r="AJ9" t="str">
            <v>Namibia</v>
          </cell>
        </row>
        <row r="10">
          <cell r="E10" t="str">
            <v>Baj</v>
          </cell>
          <cell r="R10" t="str">
            <v>Stream Sediment</v>
          </cell>
          <cell r="S10" t="str">
            <v>Bauxite</v>
          </cell>
          <cell r="T10" t="str">
            <v>Altmoor Sand</v>
          </cell>
          <cell r="AE10" t="str">
            <v>8m</v>
          </cell>
          <cell r="AF10" t="str">
            <v>Client Supplied</v>
          </cell>
          <cell r="AH10" t="str">
            <v>Laboratory</v>
          </cell>
          <cell r="AJ10" t="str">
            <v>Switzerland</v>
          </cell>
        </row>
        <row r="11">
          <cell r="E11" t="str">
            <v>Bal</v>
          </cell>
          <cell r="R11" t="str">
            <v>Reading/Observation</v>
          </cell>
          <cell r="S11" t="str">
            <v>Bentonite ore</v>
          </cell>
          <cell r="T11" t="str">
            <v>Amber Formation</v>
          </cell>
          <cell r="AE11" t="str">
            <v>9m</v>
          </cell>
          <cell r="AF11" t="str">
            <v>Drillhole</v>
          </cell>
          <cell r="AH11" t="str">
            <v>Mill or Processing Plant</v>
          </cell>
          <cell r="AJ11" t="str">
            <v>Norway</v>
          </cell>
        </row>
        <row r="12">
          <cell r="E12" t="str">
            <v>Caa</v>
          </cell>
          <cell r="R12" t="str">
            <v>Drill log</v>
          </cell>
          <cell r="S12" t="str">
            <v>Bismuth ore</v>
          </cell>
          <cell r="T12" t="str">
            <v>Anderson Bay Formation</v>
          </cell>
          <cell r="AE12" t="str">
            <v>10m</v>
          </cell>
          <cell r="AF12" t="str">
            <v>Estimate</v>
          </cell>
          <cell r="AH12" t="str">
            <v>Mine</v>
          </cell>
          <cell r="AJ12" t="str">
            <v>Papua New Guinea</v>
          </cell>
        </row>
        <row r="13">
          <cell r="E13" t="str">
            <v>Cab</v>
          </cell>
          <cell r="R13" t="str">
            <v>Concentrate</v>
          </cell>
          <cell r="S13" t="str">
            <v>Bricks</v>
          </cell>
          <cell r="T13" t="str">
            <v>Andersons Creek Ultramafic Complex</v>
          </cell>
          <cell r="AE13" t="str">
            <v>11m</v>
          </cell>
          <cell r="AF13" t="str">
            <v>Guess</v>
          </cell>
          <cell r="AH13" t="str">
            <v>Mine Dump</v>
          </cell>
          <cell r="AJ13" t="str">
            <v>Russia</v>
          </cell>
        </row>
        <row r="14">
          <cell r="E14" t="str">
            <v>Cac</v>
          </cell>
          <cell r="S14" t="str">
            <v>Bulk fibre</v>
          </cell>
          <cell r="T14" t="str">
            <v>Andesitic to dacitic intrusives.</v>
          </cell>
          <cell r="AE14" t="str">
            <v>12m</v>
          </cell>
          <cell r="AF14" t="str">
            <v>Mirloch (Deposits database)</v>
          </cell>
          <cell r="AH14" t="str">
            <v>Pit/trench (non-mine)</v>
          </cell>
          <cell r="AJ14" t="str">
            <v>Japan</v>
          </cell>
        </row>
        <row r="15">
          <cell r="E15" t="str">
            <v>Cad</v>
          </cell>
          <cell r="S15" t="str">
            <v>Cement sheet</v>
          </cell>
          <cell r="T15" t="str">
            <v>Andesitic volcanic, volcaniclastic and intrusive rocks.</v>
          </cell>
          <cell r="AE15" t="str">
            <v>13m</v>
          </cell>
          <cell r="AF15" t="str">
            <v xml:space="preserve">Not snapped to stream location </v>
          </cell>
          <cell r="AH15" t="str">
            <v>Prospect pit/costean</v>
          </cell>
          <cell r="AJ15" t="str">
            <v>India</v>
          </cell>
        </row>
        <row r="16">
          <cell r="E16" t="str">
            <v>Cae</v>
          </cell>
          <cell r="S16" t="str">
            <v>Chemical</v>
          </cell>
          <cell r="T16" t="str">
            <v>Angahook Formation</v>
          </cell>
          <cell r="AE16" t="str">
            <v>14m</v>
          </cell>
          <cell r="AF16" t="str">
            <v>Snapped to DPIWE 1:250k Rivers coverage</v>
          </cell>
          <cell r="AH16" t="str">
            <v>Quarry/open cut</v>
          </cell>
          <cell r="AJ16" t="str">
            <v>New Caledonia</v>
          </cell>
        </row>
        <row r="17">
          <cell r="E17" t="str">
            <v>Caf</v>
          </cell>
          <cell r="S17" t="str">
            <v>Chromium ore</v>
          </cell>
          <cell r="T17" t="str">
            <v>Animal Creek Greywacke</v>
          </cell>
          <cell r="AE17" t="str">
            <v>15m</v>
          </cell>
          <cell r="AF17" t="str">
            <v>snapped to DPIWE 1:25k Rivers coverage</v>
          </cell>
          <cell r="AH17" t="str">
            <v>Pit Face</v>
          </cell>
          <cell r="AJ17" t="str">
            <v>Morocco</v>
          </cell>
        </row>
        <row r="18">
          <cell r="E18" t="str">
            <v>Cag</v>
          </cell>
          <cell r="S18" t="str">
            <v>Clay (soil)</v>
          </cell>
          <cell r="T18" t="str">
            <v>Annakananda Formation</v>
          </cell>
          <cell r="AE18" t="str">
            <v>17m</v>
          </cell>
          <cell r="AF18" t="str">
            <v>Stream Sediments Location Methods</v>
          </cell>
          <cell r="AH18" t="str">
            <v>Seafloor</v>
          </cell>
          <cell r="AJ18" t="str">
            <v>Thailand</v>
          </cell>
        </row>
        <row r="19">
          <cell r="E19" t="str">
            <v>Cah</v>
          </cell>
          <cell r="S19" t="str">
            <v>Clay Loam</v>
          </cell>
          <cell r="T19" t="str">
            <v>Ansons Bay Granite</v>
          </cell>
          <cell r="AE19" t="str">
            <v>20m</v>
          </cell>
          <cell r="AF19" t="str">
            <v>Survey</v>
          </cell>
          <cell r="AH19" t="str">
            <v>Stream Sediment</v>
          </cell>
          <cell r="AJ19" t="str">
            <v>Kenya</v>
          </cell>
        </row>
        <row r="20">
          <cell r="E20" t="str">
            <v>Cai</v>
          </cell>
          <cell r="S20" t="str">
            <v>Clays</v>
          </cell>
          <cell r="T20" t="str">
            <v>Anthony Road Andesite</v>
          </cell>
          <cell r="AE20" t="str">
            <v>21m</v>
          </cell>
          <cell r="AF20" t="str">
            <v>Orthophoto</v>
          </cell>
          <cell r="AH20" t="str">
            <v>Subcrop</v>
          </cell>
          <cell r="AJ20" t="str">
            <v>England</v>
          </cell>
        </row>
        <row r="21">
          <cell r="E21" t="str">
            <v>Caj</v>
          </cell>
          <cell r="S21" t="str">
            <v>Cobalt ore</v>
          </cell>
          <cell r="T21" t="str">
            <v>Applebee Volcanics</v>
          </cell>
          <cell r="AE21" t="str">
            <v>25m</v>
          </cell>
          <cell r="AH21" t="str">
            <v>Surficial</v>
          </cell>
          <cell r="AJ21" t="str">
            <v>Unknown</v>
          </cell>
        </row>
        <row r="22">
          <cell r="E22" t="str">
            <v>Cak</v>
          </cell>
          <cell r="S22" t="str">
            <v>Concretes</v>
          </cell>
          <cell r="T22" t="str">
            <v>Archer Formation</v>
          </cell>
          <cell r="AE22" t="str">
            <v>30m</v>
          </cell>
          <cell r="AH22" t="str">
            <v>Underground</v>
          </cell>
          <cell r="AJ22" t="str">
            <v>Austria</v>
          </cell>
        </row>
        <row r="23">
          <cell r="E23" t="str">
            <v>Cal</v>
          </cell>
          <cell r="S23" t="str">
            <v>Construction material</v>
          </cell>
          <cell r="T23" t="str">
            <v>Arm Schist</v>
          </cell>
          <cell r="AE23" t="str">
            <v>32m</v>
          </cell>
          <cell r="AH23" t="str">
            <v>Unknown</v>
          </cell>
          <cell r="AJ23" t="str">
            <v>New Hebrides</v>
          </cell>
        </row>
        <row r="24">
          <cell r="E24" t="str">
            <v>Cam</v>
          </cell>
          <cell r="S24" t="str">
            <v>Copper ore</v>
          </cell>
          <cell r="T24" t="str">
            <v>Arndell Sandstone</v>
          </cell>
          <cell r="AE24" t="str">
            <v>35m</v>
          </cell>
          <cell r="AJ24" t="str">
            <v>Germany</v>
          </cell>
        </row>
        <row r="25">
          <cell r="E25" t="str">
            <v>Can</v>
          </cell>
          <cell r="S25" t="str">
            <v>Dust</v>
          </cell>
          <cell r="T25" t="str">
            <v>Aroo Sequence</v>
          </cell>
          <cell r="AE25" t="str">
            <v>40m</v>
          </cell>
          <cell r="AJ25" t="str">
            <v>Mexico</v>
          </cell>
        </row>
        <row r="26">
          <cell r="E26" t="str">
            <v>Cao</v>
          </cell>
          <cell r="S26" t="str">
            <v>Dust - membrane</v>
          </cell>
          <cell r="T26" t="str">
            <v>Arthur Metamorphic Complex</v>
          </cell>
          <cell r="AE26" t="str">
            <v>42m</v>
          </cell>
          <cell r="AJ26" t="str">
            <v>Peru</v>
          </cell>
        </row>
        <row r="27">
          <cell r="E27" t="str">
            <v>Cap</v>
          </cell>
          <cell r="S27" t="str">
            <v>Dust filter</v>
          </cell>
          <cell r="T27" t="str">
            <v>Ashley Basalt</v>
          </cell>
          <cell r="AE27" t="str">
            <v>50m</v>
          </cell>
          <cell r="AJ27" t="str">
            <v>Sweden</v>
          </cell>
        </row>
        <row r="28">
          <cell r="E28" t="str">
            <v>Caq</v>
          </cell>
          <cell r="S28" t="str">
            <v>Dust- bulk</v>
          </cell>
          <cell r="T28" t="str">
            <v>Atkins Range Amphibolite</v>
          </cell>
          <cell r="AE28" t="str">
            <v>55m</v>
          </cell>
        </row>
        <row r="29">
          <cell r="E29" t="str">
            <v>Car</v>
          </cell>
          <cell r="S29" t="str">
            <v>Environmental sample</v>
          </cell>
          <cell r="T29" t="str">
            <v>Austral Creek Siltstone</v>
          </cell>
          <cell r="AE29" t="str">
            <v>59m</v>
          </cell>
        </row>
        <row r="30">
          <cell r="E30" t="str">
            <v>Cas</v>
          </cell>
          <cell r="S30" t="str">
            <v>Field Geological observation</v>
          </cell>
          <cell r="T30" t="str">
            <v>Avoca Batholith</v>
          </cell>
          <cell r="AE30" t="str">
            <v>60m</v>
          </cell>
        </row>
        <row r="31">
          <cell r="E31" t="str">
            <v>Cat</v>
          </cell>
          <cell r="S31" t="str">
            <v>Field Geophysical Measurement</v>
          </cell>
          <cell r="T31" t="str">
            <v>Babel Island Granite</v>
          </cell>
          <cell r="AE31" t="str">
            <v>69m</v>
          </cell>
        </row>
        <row r="32">
          <cell r="E32" t="str">
            <v>Faa</v>
          </cell>
          <cell r="S32" t="str">
            <v>Field Soil Test</v>
          </cell>
          <cell r="T32" t="str">
            <v>Babel Island Suite</v>
          </cell>
          <cell r="AE32" t="str">
            <v>75m</v>
          </cell>
        </row>
        <row r="33">
          <cell r="E33" t="str">
            <v>Fab</v>
          </cell>
          <cell r="S33" t="str">
            <v>Field water test</v>
          </cell>
          <cell r="T33" t="str">
            <v>Back Creek Slate</v>
          </cell>
          <cell r="AE33" t="str">
            <v>100m</v>
          </cell>
        </row>
        <row r="34">
          <cell r="E34" t="str">
            <v>Fac</v>
          </cell>
          <cell r="S34" t="str">
            <v>Fill</v>
          </cell>
          <cell r="T34" t="str">
            <v>Back Peak Beds</v>
          </cell>
          <cell r="AE34" t="str">
            <v>150m</v>
          </cell>
        </row>
        <row r="35">
          <cell r="E35" t="str">
            <v>Fad</v>
          </cell>
          <cell r="S35" t="str">
            <v>Fly ash</v>
          </cell>
          <cell r="T35" t="str">
            <v>Badger Head Formation</v>
          </cell>
          <cell r="AE35" t="str">
            <v>200m</v>
          </cell>
        </row>
        <row r="36">
          <cell r="E36" t="str">
            <v>Fae</v>
          </cell>
          <cell r="S36" t="str">
            <v>Gold ore</v>
          </cell>
          <cell r="T36" t="str">
            <v>Bakes Oil Shale</v>
          </cell>
          <cell r="AE36" t="str">
            <v>300m</v>
          </cell>
        </row>
        <row r="37">
          <cell r="E37" t="str">
            <v>Faf</v>
          </cell>
          <cell r="S37" t="str">
            <v>Gravel, sand, silt and mud disturbed by mining</v>
          </cell>
          <cell r="T37" t="str">
            <v>Bald Hill Complex</v>
          </cell>
          <cell r="AE37" t="str">
            <v>500m</v>
          </cell>
        </row>
        <row r="38">
          <cell r="E38" t="str">
            <v>Fag</v>
          </cell>
          <cell r="S38" t="str">
            <v>Groundwater</v>
          </cell>
          <cell r="T38" t="str">
            <v>Balfour Subgroup</v>
          </cell>
          <cell r="AE38" t="str">
            <v>800m</v>
          </cell>
        </row>
        <row r="39">
          <cell r="E39" t="str">
            <v>Fah</v>
          </cell>
          <cell r="S39" t="str">
            <v>Heavy Mineral sands</v>
          </cell>
          <cell r="T39" t="str">
            <v>Barn Bluff Conglomerate</v>
          </cell>
          <cell r="AE39" t="str">
            <v>1km</v>
          </cell>
        </row>
        <row r="40">
          <cell r="E40" t="str">
            <v>Fai</v>
          </cell>
          <cell r="S40" t="str">
            <v>Impact Glass</v>
          </cell>
          <cell r="T40" t="str">
            <v>Barnbougle Member</v>
          </cell>
          <cell r="AE40" t="str">
            <v>2km</v>
          </cell>
        </row>
        <row r="41">
          <cell r="E41" t="str">
            <v>Faj</v>
          </cell>
          <cell r="S41" t="str">
            <v>Iron ore</v>
          </cell>
          <cell r="T41" t="str">
            <v>Barnetts Member</v>
          </cell>
          <cell r="AE41" t="str">
            <v>5km</v>
          </cell>
        </row>
        <row r="42">
          <cell r="E42" t="str">
            <v>Fak</v>
          </cell>
          <cell r="S42" t="str">
            <v>Kaolin ore</v>
          </cell>
          <cell r="T42" t="str">
            <v>Barrington Chert</v>
          </cell>
        </row>
        <row r="43">
          <cell r="E43" t="str">
            <v>Fal</v>
          </cell>
          <cell r="S43" t="str">
            <v>Lead ore</v>
          </cell>
          <cell r="T43" t="str">
            <v>Basal Tillite Sequence</v>
          </cell>
        </row>
        <row r="44">
          <cell r="E44" t="str">
            <v>Fam</v>
          </cell>
          <cell r="S44" t="str">
            <v>Listwanite</v>
          </cell>
          <cell r="T44" t="str">
            <v xml:space="preserve">Basaltic volcanics and minor intrusives. </v>
          </cell>
        </row>
        <row r="45">
          <cell r="E45" t="str">
            <v>Fan</v>
          </cell>
          <cell r="S45" t="str">
            <v>Loam</v>
          </cell>
          <cell r="T45" t="str">
            <v>Bass Megasequence</v>
          </cell>
        </row>
        <row r="46">
          <cell r="E46" t="str">
            <v>Fao</v>
          </cell>
          <cell r="S46" t="str">
            <v>Magnesite ore</v>
          </cell>
          <cell r="T46" t="str">
            <v>Bass Pyramid Granite</v>
          </cell>
        </row>
        <row r="47">
          <cell r="E47" t="str">
            <v>Fap</v>
          </cell>
          <cell r="S47" t="str">
            <v>Manganese ore</v>
          </cell>
          <cell r="T47" t="str">
            <v>Battery Hills Granite</v>
          </cell>
        </row>
        <row r="48">
          <cell r="E48" t="str">
            <v>Faq</v>
          </cell>
          <cell r="S48" t="str">
            <v>Metal</v>
          </cell>
          <cell r="T48" t="str">
            <v>Baxter Formation (TAS)</v>
          </cell>
        </row>
        <row r="49">
          <cell r="E49" t="str">
            <v>Far</v>
          </cell>
          <cell r="S49" t="str">
            <v>Metallic ores:</v>
          </cell>
          <cell r="T49" t="str">
            <v>Beaconsfield Ultramafic Complex</v>
          </cell>
        </row>
        <row r="50">
          <cell r="E50" t="str">
            <v>Fas</v>
          </cell>
          <cell r="S50" t="str">
            <v>Metallurgical product</v>
          </cell>
          <cell r="T50" t="str">
            <v>Beecraft Megabreccia</v>
          </cell>
        </row>
        <row r="51">
          <cell r="E51" t="str">
            <v>Fat</v>
          </cell>
          <cell r="S51" t="str">
            <v>Meteorite</v>
          </cell>
          <cell r="T51" t="str">
            <v>Belfast Mudstone</v>
          </cell>
        </row>
        <row r="52">
          <cell r="E52" t="str">
            <v>Fau</v>
          </cell>
          <cell r="S52" t="str">
            <v>Meteorites/tektites</v>
          </cell>
          <cell r="T52" t="str">
            <v>Bell Shale</v>
          </cell>
        </row>
        <row r="53">
          <cell r="E53" t="str">
            <v>Fav</v>
          </cell>
          <cell r="S53" t="str">
            <v>Mine Water</v>
          </cell>
          <cell r="T53" t="str">
            <v>Ben Lomond Batholith</v>
          </cell>
        </row>
        <row r="54">
          <cell r="E54" t="str">
            <v>Faw</v>
          </cell>
          <cell r="S54" t="str">
            <v>Mine tailings</v>
          </cell>
          <cell r="T54" t="str">
            <v>Ben Lomond Granite</v>
          </cell>
        </row>
        <row r="55">
          <cell r="E55" t="str">
            <v>Fax</v>
          </cell>
          <cell r="S55" t="str">
            <v>Mineralisation</v>
          </cell>
          <cell r="T55" t="str">
            <v>Benjamin Limestone</v>
          </cell>
        </row>
        <row r="56">
          <cell r="E56" t="str">
            <v>Fay</v>
          </cell>
          <cell r="S56" t="str">
            <v>Miscellaneous mine products</v>
          </cell>
          <cell r="T56" t="str">
            <v>Benson Peak Sandstone</v>
          </cell>
        </row>
        <row r="57">
          <cell r="E57" t="str">
            <v>Faz</v>
          </cell>
          <cell r="S57" t="str">
            <v>Molybdenum ore</v>
          </cell>
          <cell r="T57" t="str">
            <v>Bernafai Volcanics</v>
          </cell>
        </row>
        <row r="58">
          <cell r="E58" t="str">
            <v>Fba</v>
          </cell>
          <cell r="S58" t="str">
            <v>Mortar</v>
          </cell>
          <cell r="T58" t="str">
            <v>Berriedale Limestone</v>
          </cell>
        </row>
        <row r="59">
          <cell r="E59" t="str">
            <v>Fbb</v>
          </cell>
          <cell r="S59" t="str">
            <v>Nickel ore</v>
          </cell>
          <cell r="T59" t="str">
            <v>Beulah Granite</v>
          </cell>
        </row>
        <row r="60">
          <cell r="E60" t="str">
            <v>Fbc</v>
          </cell>
          <cell r="S60" t="str">
            <v>Non-metallic</v>
          </cell>
          <cell r="T60" t="str">
            <v>Bicheno Granite</v>
          </cell>
        </row>
        <row r="61">
          <cell r="E61" t="str">
            <v>Fbd</v>
          </cell>
          <cell r="S61" t="str">
            <v>Ochre</v>
          </cell>
          <cell r="T61" t="str">
            <v>Big Green Island Granite</v>
          </cell>
        </row>
        <row r="62">
          <cell r="E62" t="str">
            <v>Haa</v>
          </cell>
          <cell r="S62" t="str">
            <v>Organic</v>
          </cell>
          <cell r="T62" t="str">
            <v>Billop Sandstone</v>
          </cell>
        </row>
        <row r="63">
          <cell r="E63" t="str">
            <v>Haa + Pac</v>
          </cell>
          <cell r="S63" t="str">
            <v>Other</v>
          </cell>
          <cell r="T63" t="str">
            <v>Birchs Inlet Volcanics</v>
          </cell>
        </row>
        <row r="64">
          <cell r="E64" t="str">
            <v>Hab</v>
          </cell>
          <cell r="S64" t="str">
            <v>PGE ore</v>
          </cell>
          <cell r="T64" t="str">
            <v>Bird Phyllite</v>
          </cell>
        </row>
        <row r="65">
          <cell r="E65" t="str">
            <v>Hab + Pac</v>
          </cell>
          <cell r="S65" t="str">
            <v>Pyrite ore</v>
          </cell>
          <cell r="T65" t="str">
            <v>Birthday Granite</v>
          </cell>
        </row>
        <row r="66">
          <cell r="E66" t="str">
            <v>Hac</v>
          </cell>
          <cell r="S66" t="str">
            <v>Reading</v>
          </cell>
          <cell r="T66" t="str">
            <v>Birthday Suite</v>
          </cell>
        </row>
        <row r="67">
          <cell r="E67" t="str">
            <v>Hac + Pac</v>
          </cell>
          <cell r="S67" t="str">
            <v>Rock and sediment  (undiff.)</v>
          </cell>
          <cell r="T67" t="str">
            <v>Bischoff Porphyries</v>
          </cell>
        </row>
        <row r="68">
          <cell r="E68" t="str">
            <v>Had</v>
          </cell>
          <cell r="S68" t="str">
            <v>Rope</v>
          </cell>
          <cell r="T68" t="str">
            <v>Black Bluff Range Dolerite</v>
          </cell>
        </row>
        <row r="69">
          <cell r="E69" t="str">
            <v>Had + Pac</v>
          </cell>
          <cell r="S69" t="str">
            <v>Sand (soil)</v>
          </cell>
          <cell r="T69" t="str">
            <v>Black Harry Beds</v>
          </cell>
        </row>
        <row r="70">
          <cell r="E70" t="str">
            <v>Hae</v>
          </cell>
          <cell r="S70" t="str">
            <v>Sandy Loam</v>
          </cell>
          <cell r="T70" t="str">
            <v>Black River Dolomite</v>
          </cell>
        </row>
        <row r="71">
          <cell r="E71" t="str">
            <v>Hae + Paq</v>
          </cell>
          <cell r="S71" t="str">
            <v>Silica Fume</v>
          </cell>
          <cell r="T71" t="str">
            <v>Black River Dolomite, Savage Dolomite and correlates.</v>
          </cell>
        </row>
        <row r="72">
          <cell r="E72" t="str">
            <v>Haf</v>
          </cell>
          <cell r="S72" t="str">
            <v>Silica flour</v>
          </cell>
          <cell r="T72" t="str">
            <v>Blackmans Lagoon Member</v>
          </cell>
        </row>
        <row r="73">
          <cell r="E73" t="str">
            <v>Haf + Pac</v>
          </cell>
          <cell r="S73" t="str">
            <v>Silica ore</v>
          </cell>
          <cell r="T73" t="str">
            <v>Blackwood Conglomerate</v>
          </cell>
        </row>
        <row r="74">
          <cell r="E74" t="str">
            <v>Hag</v>
          </cell>
          <cell r="S74" t="str">
            <v>Silver ore</v>
          </cell>
          <cell r="T74" t="str">
            <v>Blue Tier Batholith</v>
          </cell>
        </row>
        <row r="75">
          <cell r="E75" t="str">
            <v>Hag + Pac</v>
          </cell>
          <cell r="S75" t="str">
            <v>Slag</v>
          </cell>
          <cell r="T75" t="str">
            <v>Bluestone Bay Granite</v>
          </cell>
        </row>
        <row r="76">
          <cell r="E76" t="str">
            <v>Hah</v>
          </cell>
          <cell r="S76" t="str">
            <v>Soil - Undifferentiated</v>
          </cell>
          <cell r="T76" t="str">
            <v>Bluff Quartzite</v>
          </cell>
        </row>
        <row r="77">
          <cell r="E77" t="str">
            <v>Hah + Pac</v>
          </cell>
          <cell r="S77" t="str">
            <v>Sulphide ore</v>
          </cell>
          <cell r="T77" t="str">
            <v>Bluff River Formation</v>
          </cell>
        </row>
        <row r="78">
          <cell r="E78" t="str">
            <v>Hai</v>
          </cell>
          <cell r="S78" t="str">
            <v>Superficial deposit</v>
          </cell>
          <cell r="T78" t="str">
            <v>Blyths Creek Formation</v>
          </cell>
        </row>
        <row r="79">
          <cell r="E79" t="str">
            <v>Hai + Paq</v>
          </cell>
          <cell r="S79" t="str">
            <v>Surface Water</v>
          </cell>
          <cell r="T79" t="str">
            <v>Bogan Gap Group</v>
          </cell>
        </row>
        <row r="80">
          <cell r="E80" t="str">
            <v>Haj</v>
          </cell>
          <cell r="S80" t="str">
            <v>Tektite</v>
          </cell>
          <cell r="T80" t="str">
            <v>Bold Head Granite</v>
          </cell>
        </row>
        <row r="81">
          <cell r="E81" t="str">
            <v>Haj + Paq</v>
          </cell>
          <cell r="S81" t="str">
            <v>Tile</v>
          </cell>
          <cell r="T81" t="str">
            <v>Bold Head Granodiorite</v>
          </cell>
        </row>
        <row r="82">
          <cell r="E82" t="str">
            <v>Hak</v>
          </cell>
          <cell r="S82" t="str">
            <v>Tin ore</v>
          </cell>
          <cell r="T82" t="str">
            <v>Bold Head Volcanics</v>
          </cell>
        </row>
        <row r="83">
          <cell r="E83" t="str">
            <v>Hak + Paq</v>
          </cell>
          <cell r="S83" t="str">
            <v>Tungsten ore</v>
          </cell>
          <cell r="T83" t="str">
            <v>Bonds Range Porphyry</v>
          </cell>
        </row>
        <row r="84">
          <cell r="E84" t="str">
            <v>Hal</v>
          </cell>
          <cell r="S84" t="str">
            <v>Unknown</v>
          </cell>
          <cell r="T84" t="str">
            <v>Boninitic lavas</v>
          </cell>
        </row>
        <row r="85">
          <cell r="E85" t="str">
            <v>Hal + Pap</v>
          </cell>
          <cell r="S85" t="str">
            <v>Unknown</v>
          </cell>
          <cell r="T85" t="str">
            <v>Boobyalla Granite</v>
          </cell>
        </row>
        <row r="86">
          <cell r="E86" t="str">
            <v>Ham</v>
          </cell>
          <cell r="S86" t="str">
            <v>Unknown</v>
          </cell>
          <cell r="T86" t="str">
            <v>Boobyalla Suite</v>
          </cell>
        </row>
        <row r="87">
          <cell r="E87" t="str">
            <v>Ham + Paq</v>
          </cell>
          <cell r="S87" t="str">
            <v>Unknown</v>
          </cell>
          <cell r="T87" t="str">
            <v>Bott Conglomerate</v>
          </cell>
        </row>
        <row r="88">
          <cell r="E88" t="str">
            <v>Han</v>
          </cell>
          <cell r="S88" t="str">
            <v>Unknown ore</v>
          </cell>
          <cell r="T88" t="str">
            <v>Boulder Point Granodiorite</v>
          </cell>
        </row>
        <row r="89">
          <cell r="E89" t="str">
            <v>Han + Pap</v>
          </cell>
          <cell r="S89" t="str">
            <v>Uranium ore</v>
          </cell>
          <cell r="T89" t="str">
            <v>Boullanger Formation</v>
          </cell>
        </row>
        <row r="90">
          <cell r="E90" t="str">
            <v>Hao</v>
          </cell>
          <cell r="S90" t="str">
            <v>Vegetable matter</v>
          </cell>
          <cell r="T90" t="str">
            <v>Bowens Jetty Sandstone</v>
          </cell>
        </row>
        <row r="91">
          <cell r="E91" t="str">
            <v>Hao + Pap</v>
          </cell>
          <cell r="S91" t="str">
            <v>Water</v>
          </cell>
          <cell r="T91" t="str">
            <v>Bowlers Lagoon Member</v>
          </cell>
        </row>
        <row r="92">
          <cell r="E92" t="str">
            <v>Hap</v>
          </cell>
          <cell r="S92" t="str">
            <v>Wollastonite ore</v>
          </cell>
          <cell r="T92" t="str">
            <v>Bowry Formation</v>
          </cell>
        </row>
        <row r="93">
          <cell r="E93" t="str">
            <v>Hap + Pap</v>
          </cell>
          <cell r="S93" t="str">
            <v>Zinc ore</v>
          </cell>
          <cell r="T93" t="str">
            <v>Boyd River Formation</v>
          </cell>
        </row>
        <row r="94">
          <cell r="E94" t="str">
            <v>Haq</v>
          </cell>
          <cell r="S94" t="str">
            <v>aeolianite</v>
          </cell>
          <cell r="T94" t="str">
            <v>Boyes River Ultramafic Complex</v>
          </cell>
        </row>
        <row r="95">
          <cell r="E95" t="str">
            <v>Haq + Paq</v>
          </cell>
          <cell r="S95" t="str">
            <v>agate</v>
          </cell>
          <cell r="T95" t="str">
            <v>Brady Formation</v>
          </cell>
        </row>
        <row r="96">
          <cell r="E96" t="str">
            <v>Har</v>
          </cell>
          <cell r="S96" t="str">
            <v>agglomerate</v>
          </cell>
          <cell r="T96" t="str">
            <v>Breadalbane Lignite</v>
          </cell>
        </row>
        <row r="97">
          <cell r="E97" t="str">
            <v>Har + Pam</v>
          </cell>
          <cell r="S97" t="str">
            <v>albitite</v>
          </cell>
          <cell r="T97" t="str">
            <v>Brewery Junction Formation</v>
          </cell>
        </row>
        <row r="98">
          <cell r="E98" t="str">
            <v>Has</v>
          </cell>
          <cell r="S98" t="str">
            <v>alkali-feldspar-granite</v>
          </cell>
          <cell r="T98" t="str">
            <v>Bridport Granodiorite</v>
          </cell>
        </row>
        <row r="99">
          <cell r="E99" t="str">
            <v>Has + Par</v>
          </cell>
          <cell r="S99" t="str">
            <v>alkali-feldspar-rhyolite</v>
          </cell>
          <cell r="T99" t="str">
            <v>Bridport Suite</v>
          </cell>
        </row>
        <row r="100">
          <cell r="E100" t="str">
            <v>Hat</v>
          </cell>
          <cell r="S100" t="str">
            <v>alkali-feldspar-syenite</v>
          </cell>
          <cell r="T100" t="str">
            <v>Brumby Marl</v>
          </cell>
        </row>
        <row r="101">
          <cell r="E101" t="str">
            <v>Hat + Par</v>
          </cell>
          <cell r="S101" t="str">
            <v>alkali-feldspar-trachyte</v>
          </cell>
          <cell r="T101" t="str">
            <v>Brumby Mudstone</v>
          </cell>
        </row>
        <row r="102">
          <cell r="E102" t="str">
            <v>Hau</v>
          </cell>
          <cell r="S102" t="str">
            <v>amphibolite</v>
          </cell>
          <cell r="T102" t="str">
            <v>Brumbys Creek Inlier</v>
          </cell>
        </row>
        <row r="103">
          <cell r="E103" t="str">
            <v>Hau + Pao</v>
          </cell>
          <cell r="S103" t="str">
            <v>andesite</v>
          </cell>
          <cell r="T103" t="str">
            <v>Bubs Hill Limestone</v>
          </cell>
        </row>
        <row r="104">
          <cell r="E104" t="str">
            <v>Hav</v>
          </cell>
          <cell r="S104" t="str">
            <v>andesite, feldspar-hornblende-phyric</v>
          </cell>
          <cell r="T104" t="str">
            <v>Bulgobac Porphyry</v>
          </cell>
        </row>
        <row r="105">
          <cell r="E105" t="str">
            <v>Hav + Pao</v>
          </cell>
          <cell r="S105" t="str">
            <v>andesite, feldspar-pyroxene-phyric</v>
          </cell>
          <cell r="T105" t="str">
            <v>Bull Creek Formation</v>
          </cell>
        </row>
        <row r="106">
          <cell r="E106" t="str">
            <v>Haw</v>
          </cell>
          <cell r="S106" t="str">
            <v>andesitic lapilli tuff</v>
          </cell>
          <cell r="T106" t="str">
            <v>Bundella Mudstone</v>
          </cell>
        </row>
        <row r="107">
          <cell r="E107" t="str">
            <v>Haw + Pao</v>
          </cell>
          <cell r="S107" t="str">
            <v>andesitic-rock</v>
          </cell>
          <cell r="T107" t="str">
            <v>Burnt Gully Limestone</v>
          </cell>
        </row>
        <row r="108">
          <cell r="E108" t="str">
            <v>Hax</v>
          </cell>
          <cell r="S108" t="str">
            <v>anorthosite</v>
          </cell>
          <cell r="T108" t="str">
            <v>Butler Island Formation</v>
          </cell>
        </row>
        <row r="109">
          <cell r="E109" t="str">
            <v>Hay</v>
          </cell>
          <cell r="S109" t="str">
            <v>anorthositic-rock</v>
          </cell>
          <cell r="T109" t="str">
            <v>Cabbage Tree Conglomerate</v>
          </cell>
        </row>
        <row r="110">
          <cell r="E110" t="str">
            <v>Haz</v>
          </cell>
          <cell r="S110" t="str">
            <v>anthracite</v>
          </cell>
          <cell r="T110" t="str">
            <v>Cabbage Tree Conglomerate Member</v>
          </cell>
        </row>
        <row r="111">
          <cell r="E111" t="str">
            <v>Hba</v>
          </cell>
          <cell r="S111" t="str">
            <v>aplites (granitic)</v>
          </cell>
          <cell r="T111" t="str">
            <v>Cableway Formation</v>
          </cell>
        </row>
        <row r="112">
          <cell r="E112" t="str">
            <v>Hbb</v>
          </cell>
          <cell r="S112" t="str">
            <v>arenite, feldspathic</v>
          </cell>
          <cell r="T112" t="str">
            <v>Calstock Formation</v>
          </cell>
        </row>
        <row r="113">
          <cell r="E113" t="str">
            <v>Hbc</v>
          </cell>
          <cell r="S113" t="str">
            <v>arenite, lithic</v>
          </cell>
          <cell r="T113" t="str">
            <v>Cameron Inlet Formation</v>
          </cell>
        </row>
        <row r="114">
          <cell r="E114" t="str">
            <v>Hbd</v>
          </cell>
          <cell r="S114" t="str">
            <v>arenite, quartz</v>
          </cell>
          <cell r="T114" t="str">
            <v>Cape Barren Granite</v>
          </cell>
        </row>
        <row r="115">
          <cell r="E115" t="str">
            <v>Hbe</v>
          </cell>
          <cell r="S115" t="str">
            <v>arenite, siliciclastic</v>
          </cell>
          <cell r="T115" t="str">
            <v>Cape Frankland Granite</v>
          </cell>
        </row>
        <row r="116">
          <cell r="E116" t="str">
            <v>Hbe + Pac</v>
          </cell>
          <cell r="S116" t="str">
            <v>arenite, subfeldspathic</v>
          </cell>
          <cell r="T116" t="str">
            <v>Cape Portland Complex</v>
          </cell>
        </row>
        <row r="117">
          <cell r="E117" t="str">
            <v>Hbf</v>
          </cell>
          <cell r="S117" t="str">
            <v>arenite, sublithic</v>
          </cell>
          <cell r="T117" t="str">
            <v>Cape Sir John Granodiorite</v>
          </cell>
        </row>
        <row r="118">
          <cell r="E118" t="str">
            <v>Hbf + Pac</v>
          </cell>
          <cell r="S118" t="str">
            <v>argillaceous (muddy) limestone/cementstone/calcilutite</v>
          </cell>
          <cell r="T118" t="str">
            <v>Cape Sorell Ultramafic Complex</v>
          </cell>
        </row>
        <row r="119">
          <cell r="E119" t="str">
            <v>Hbg</v>
          </cell>
          <cell r="S119" t="str">
            <v>argillite</v>
          </cell>
          <cell r="T119" t="str">
            <v>Cape Sorell region</v>
          </cell>
        </row>
        <row r="120">
          <cell r="E120" t="str">
            <v>Hbg + Pac</v>
          </cell>
          <cell r="S120" t="str">
            <v>arkose</v>
          </cell>
          <cell r="T120" t="str">
            <v>Cape Wickham Granite</v>
          </cell>
        </row>
        <row r="121">
          <cell r="E121" t="str">
            <v>Hbh</v>
          </cell>
          <cell r="S121" t="str">
            <v>ash (tephra)</v>
          </cell>
          <cell r="T121" t="str">
            <v>Caroline Creek Formation</v>
          </cell>
        </row>
        <row r="122">
          <cell r="E122" t="str">
            <v>Hbh + Pac</v>
          </cell>
          <cell r="S122" t="str">
            <v>ash-breccia</v>
          </cell>
          <cell r="T122" t="str">
            <v>Cascades Group</v>
          </cell>
        </row>
        <row r="123">
          <cell r="E123" t="str">
            <v>Hbi</v>
          </cell>
          <cell r="S123" t="str">
            <v>baryte (vein)</v>
          </cell>
          <cell r="T123" t="str">
            <v>Cashions Creek Limestone</v>
          </cell>
        </row>
        <row r="124">
          <cell r="E124" t="str">
            <v>Hbi + Pac</v>
          </cell>
          <cell r="S124" t="str">
            <v>basalt</v>
          </cell>
          <cell r="T124" t="str">
            <v>Cassiterite Creek Quartzite</v>
          </cell>
        </row>
        <row r="125">
          <cell r="E125" t="str">
            <v>Hbj</v>
          </cell>
          <cell r="S125" t="str">
            <v>basalt, alkaline</v>
          </cell>
          <cell r="T125" t="str">
            <v>Castle Carey Mudstone</v>
          </cell>
        </row>
        <row r="126">
          <cell r="E126" t="str">
            <v>Hbk</v>
          </cell>
          <cell r="S126" t="str">
            <v>basalt, high-Al</v>
          </cell>
          <cell r="T126" t="str">
            <v>Castle Rock Point Granite</v>
          </cell>
        </row>
        <row r="127">
          <cell r="E127" t="str">
            <v>Hbk + Pap</v>
          </cell>
          <cell r="S127" t="str">
            <v>basalt, olivine</v>
          </cell>
          <cell r="T127" t="str">
            <v>Cateena Mudstone</v>
          </cell>
        </row>
        <row r="128">
          <cell r="E128" t="str">
            <v>Hbl</v>
          </cell>
          <cell r="S128" t="str">
            <v>basalt, subalkaline</v>
          </cell>
          <cell r="T128" t="str">
            <v>Catenna Group</v>
          </cell>
        </row>
        <row r="129">
          <cell r="E129" t="str">
            <v>Hbm</v>
          </cell>
          <cell r="S129" t="str">
            <v>basalt, tholeiitic</v>
          </cell>
          <cell r="T129" t="str">
            <v>Catos Creek Microgranodiorite</v>
          </cell>
        </row>
        <row r="130">
          <cell r="E130" t="str">
            <v>Hbn</v>
          </cell>
          <cell r="S130" t="str">
            <v>basalt, transitional</v>
          </cell>
          <cell r="T130" t="str">
            <v>Cattley Sandstone</v>
          </cell>
        </row>
        <row r="131">
          <cell r="E131" t="str">
            <v>Hbo</v>
          </cell>
          <cell r="S131" t="str">
            <v>basaltic-andesite</v>
          </cell>
          <cell r="T131" t="str">
            <v>Cave Quartzite</v>
          </cell>
        </row>
        <row r="132">
          <cell r="E132" t="str">
            <v>Hbp</v>
          </cell>
          <cell r="S132" t="str">
            <v>basaltic-rock</v>
          </cell>
          <cell r="T132" t="str">
            <v>Central Plateau Till</v>
          </cell>
        </row>
        <row r="133">
          <cell r="E133" t="str">
            <v>Hbq</v>
          </cell>
          <cell r="S133" t="str">
            <v>basaltic-trachyandesite</v>
          </cell>
          <cell r="T133" t="str">
            <v>Central Volcanic Complex</v>
          </cell>
        </row>
        <row r="134">
          <cell r="E134" t="str">
            <v>Hbq + Pap</v>
          </cell>
          <cell r="S134" t="str">
            <v>basanite</v>
          </cell>
          <cell r="T134" t="str">
            <v>Chain of Lagoons Granite</v>
          </cell>
        </row>
        <row r="135">
          <cell r="E135" t="str">
            <v>Hbr</v>
          </cell>
          <cell r="S135" t="str">
            <v>basanitic-foidite</v>
          </cell>
          <cell r="T135" t="str">
            <v>Chalky Island Granodiorite</v>
          </cell>
        </row>
        <row r="136">
          <cell r="E136" t="str">
            <v>Hbr + Pap</v>
          </cell>
          <cell r="S136" t="str">
            <v>bauxite</v>
          </cell>
          <cell r="T136" t="str">
            <v>Chamberlain Shale</v>
          </cell>
        </row>
        <row r="137">
          <cell r="E137" t="str">
            <v>Hbs</v>
          </cell>
          <cell r="S137" t="str">
            <v>benmoreite</v>
          </cell>
          <cell r="T137" t="str">
            <v>Chamouni Formation</v>
          </cell>
        </row>
        <row r="138">
          <cell r="E138" t="str">
            <v>Hbs + Pap</v>
          </cell>
          <cell r="S138" t="str">
            <v>bituminous deposit</v>
          </cell>
          <cell r="T138" t="str">
            <v>Champion Schist</v>
          </cell>
        </row>
        <row r="139">
          <cell r="E139" t="str">
            <v>Hbt</v>
          </cell>
          <cell r="S139" t="str">
            <v>blastomylonite</v>
          </cell>
          <cell r="T139" t="str">
            <v>Chappell Islands Granite</v>
          </cell>
        </row>
        <row r="140">
          <cell r="E140" t="str">
            <v>Hbt + Pap</v>
          </cell>
          <cell r="S140" t="str">
            <v>block-tephra</v>
          </cell>
          <cell r="T140" t="str">
            <v>Chocolate Sandstone</v>
          </cell>
        </row>
        <row r="141">
          <cell r="E141" t="str">
            <v>Hbu</v>
          </cell>
          <cell r="S141" t="str">
            <v>bog iron ore</v>
          </cell>
          <cell r="T141" t="str">
            <v>Chudleigh Subgroup</v>
          </cell>
        </row>
        <row r="142">
          <cell r="E142" t="str">
            <v>Hbu + Pap</v>
          </cell>
          <cell r="S142" t="str">
            <v>bomb-tephra</v>
          </cell>
          <cell r="T142" t="str">
            <v>Churchill Sandstone Member</v>
          </cell>
        </row>
        <row r="143">
          <cell r="E143" t="str">
            <v>Hbv</v>
          </cell>
          <cell r="S143" t="str">
            <v>boninite</v>
          </cell>
          <cell r="T143" t="str">
            <v>City of Melbourne Volcanics</v>
          </cell>
        </row>
        <row r="144">
          <cell r="E144" t="str">
            <v>Hbw</v>
          </cell>
          <cell r="S144" t="str">
            <v>boulder(s) (undifferentiated)</v>
          </cell>
          <cell r="T144" t="str">
            <v>Clark Group</v>
          </cell>
        </row>
        <row r="145">
          <cell r="E145" t="str">
            <v>Hbx</v>
          </cell>
          <cell r="S145" t="str">
            <v>breccia</v>
          </cell>
          <cell r="T145" t="str">
            <v>Clarke Island Granite</v>
          </cell>
        </row>
        <row r="146">
          <cell r="E146" t="str">
            <v>Hby</v>
          </cell>
          <cell r="S146" t="str">
            <v>breccia, silicified</v>
          </cell>
          <cell r="T146" t="str">
            <v>Clear Creek Formation</v>
          </cell>
        </row>
        <row r="147">
          <cell r="E147" t="str">
            <v>Hbz</v>
          </cell>
          <cell r="S147" t="str">
            <v>calcarenite</v>
          </cell>
          <cell r="T147" t="str">
            <v>Cleveland porphyry</v>
          </cell>
        </row>
        <row r="148">
          <cell r="E148" t="str">
            <v>Hca</v>
          </cell>
          <cell r="S148" t="str">
            <v>calcareous pelite</v>
          </cell>
          <cell r="T148" t="str">
            <v>Clifton Formation</v>
          </cell>
        </row>
        <row r="149">
          <cell r="E149" t="str">
            <v>Hca + Paq</v>
          </cell>
          <cell r="S149" t="str">
            <v>calcareous tufa</v>
          </cell>
          <cell r="T149" t="str">
            <v>Climie Formation</v>
          </cell>
        </row>
        <row r="150">
          <cell r="E150" t="str">
            <v>Hcb</v>
          </cell>
          <cell r="S150" t="str">
            <v>calcrete</v>
          </cell>
          <cell r="T150" t="str">
            <v>Clog Tom Sandstone</v>
          </cell>
        </row>
        <row r="151">
          <cell r="E151" t="str">
            <v>Hcb + Paq</v>
          </cell>
          <cell r="S151" t="str">
            <v>calcsilicate-rock</v>
          </cell>
          <cell r="T151" t="str">
            <v>Cluan Formation</v>
          </cell>
        </row>
        <row r="152">
          <cell r="E152" t="str">
            <v>Hcc</v>
          </cell>
          <cell r="S152" t="str">
            <v>camptonite</v>
          </cell>
          <cell r="T152" t="str">
            <v>Clytie Cove Group</v>
          </cell>
        </row>
        <row r="153">
          <cell r="E153" t="str">
            <v>Hcc + Paq</v>
          </cell>
          <cell r="S153" t="str">
            <v>carbonate (vein)</v>
          </cell>
          <cell r="T153" t="str">
            <v>Coarse-grained volcaniclastic units derived from low-titanium tholeiitic lavas</v>
          </cell>
        </row>
        <row r="154">
          <cell r="E154" t="str">
            <v>Hcd</v>
          </cell>
          <cell r="S154" t="str">
            <v>carbonate sediments and carbonate sedimentary rock</v>
          </cell>
          <cell r="T154" t="str">
            <v>Coastal Range Quartz Monzonite</v>
          </cell>
        </row>
        <row r="155">
          <cell r="E155" t="str">
            <v>Hcd + Paq</v>
          </cell>
          <cell r="S155" t="str">
            <v>carbonatite</v>
          </cell>
          <cell r="T155" t="str">
            <v>Colebrook Hill complex</v>
          </cell>
        </row>
        <row r="156">
          <cell r="E156" t="str">
            <v>Hce</v>
          </cell>
          <cell r="S156" t="str">
            <v>carbonatitic-rock</v>
          </cell>
          <cell r="T156" t="str">
            <v>Coles Bay Granite</v>
          </cell>
        </row>
        <row r="157">
          <cell r="E157" t="str">
            <v>Hce + Paq</v>
          </cell>
          <cell r="S157" t="str">
            <v>cataclasite</v>
          </cell>
          <cell r="T157" t="str">
            <v>Coles Bay Suite</v>
          </cell>
        </row>
        <row r="158">
          <cell r="E158" t="str">
            <v>Hcf</v>
          </cell>
          <cell r="S158" t="str">
            <v>cataclastic-rock</v>
          </cell>
          <cell r="T158" t="str">
            <v>Collingwood River metapelites</v>
          </cell>
        </row>
        <row r="159">
          <cell r="E159" t="str">
            <v>Hcg</v>
          </cell>
          <cell r="S159" t="str">
            <v>cementstone</v>
          </cell>
          <cell r="T159" t="str">
            <v>Collingwood River whiteschist</v>
          </cell>
        </row>
        <row r="160">
          <cell r="E160" t="str">
            <v>Hcg + Par</v>
          </cell>
          <cell r="S160" t="str">
            <v>chalk</v>
          </cell>
          <cell r="T160" t="str">
            <v>Comet Slate</v>
          </cell>
        </row>
        <row r="161">
          <cell r="E161" t="str">
            <v>Hch</v>
          </cell>
          <cell r="S161" t="str">
            <v>charnockitic-rock</v>
          </cell>
          <cell r="T161" t="str">
            <v>Comstock Formation</v>
          </cell>
        </row>
        <row r="162">
          <cell r="E162" t="str">
            <v>Hch + Par</v>
          </cell>
          <cell r="S162" t="str">
            <v>chemical deposit (natural superficial)</v>
          </cell>
          <cell r="T162" t="str">
            <v>Concert Schist</v>
          </cell>
        </row>
        <row r="163">
          <cell r="E163" t="str">
            <v>Hci</v>
          </cell>
          <cell r="S163" t="str">
            <v>chert</v>
          </cell>
          <cell r="T163" t="str">
            <v>Conical Rocks Granite</v>
          </cell>
        </row>
        <row r="164">
          <cell r="E164" t="str">
            <v>Hci + Par</v>
          </cell>
          <cell r="S164" t="str">
            <v>chert, opaline</v>
          </cell>
          <cell r="T164" t="str">
            <v>Conical Rocks Suite</v>
          </cell>
        </row>
        <row r="165">
          <cell r="E165" t="str">
            <v>Hcj</v>
          </cell>
          <cell r="S165" t="str">
            <v>chert, quartzose</v>
          </cell>
          <cell r="T165" t="str">
            <v>Connorville Inlier</v>
          </cell>
        </row>
        <row r="166">
          <cell r="E166" t="str">
            <v>Hck</v>
          </cell>
          <cell r="S166" t="str">
            <v>chromitite</v>
          </cell>
          <cell r="T166" t="str">
            <v>Constables Creek Granite</v>
          </cell>
        </row>
        <row r="167">
          <cell r="E167" t="str">
            <v>Hcl</v>
          </cell>
          <cell r="S167" t="str">
            <v>clarain</v>
          </cell>
          <cell r="T167" t="str">
            <v>Cooee Dolerite</v>
          </cell>
        </row>
        <row r="168">
          <cell r="E168" t="str">
            <v>Hcm</v>
          </cell>
          <cell r="S168" t="str">
            <v>clay</v>
          </cell>
          <cell r="T168" t="str">
            <v>Corinna Dolomite</v>
          </cell>
        </row>
        <row r="169">
          <cell r="E169" t="str">
            <v>Hcn</v>
          </cell>
          <cell r="S169" t="str">
            <v>clay, heavy</v>
          </cell>
          <cell r="T169" t="str">
            <v>Corn Hill Formation</v>
          </cell>
        </row>
        <row r="170">
          <cell r="E170" t="str">
            <v>Hcn + Par</v>
          </cell>
          <cell r="S170" t="str">
            <v>clay, illite</v>
          </cell>
          <cell r="T170" t="str">
            <v>Corner Granite</v>
          </cell>
        </row>
        <row r="171">
          <cell r="E171" t="str">
            <v>Hco</v>
          </cell>
          <cell r="S171" t="str">
            <v>clay, kaolinite</v>
          </cell>
          <cell r="T171" t="str">
            <v>Corra Lynn Agglomerate</v>
          </cell>
        </row>
        <row r="172">
          <cell r="E172" t="str">
            <v>Hco + Par</v>
          </cell>
          <cell r="S172" t="str">
            <v>clay, light</v>
          </cell>
          <cell r="T172" t="str">
            <v>Cotcase Creek Formation</v>
          </cell>
        </row>
        <row r="173">
          <cell r="E173" t="str">
            <v>Hcp</v>
          </cell>
          <cell r="S173" t="str">
            <v>clay, organic</v>
          </cell>
          <cell r="T173" t="str">
            <v>Cottons Breccia</v>
          </cell>
        </row>
        <row r="174">
          <cell r="E174" t="str">
            <v>Hcp + Par</v>
          </cell>
          <cell r="S174" t="str">
            <v>clay, pebbly</v>
          </cell>
          <cell r="T174" t="str">
            <v>Counsel Creek Formation</v>
          </cell>
        </row>
        <row r="175">
          <cell r="E175" t="str">
            <v>Hcq</v>
          </cell>
          <cell r="S175" t="str">
            <v>clay, sandy</v>
          </cell>
          <cell r="T175" t="str">
            <v>Cowrie Siltstone</v>
          </cell>
        </row>
        <row r="176">
          <cell r="E176" t="str">
            <v>Hcq + Par</v>
          </cell>
          <cell r="S176" t="str">
            <v>clay, silty</v>
          </cell>
          <cell r="T176" t="str">
            <v>Cox Bight Granite</v>
          </cell>
        </row>
        <row r="177">
          <cell r="E177" t="str">
            <v>Hcr</v>
          </cell>
          <cell r="S177" t="str">
            <v>clay, smectite</v>
          </cell>
          <cell r="T177" t="str">
            <v>Cox Bight Suite</v>
          </cell>
        </row>
        <row r="178">
          <cell r="E178" t="str">
            <v>Hcr + Par</v>
          </cell>
          <cell r="S178" t="str">
            <v>clays, monomineralic</v>
          </cell>
          <cell r="T178" t="str">
            <v>Cradle Cirque Siltstone</v>
          </cell>
        </row>
        <row r="179">
          <cell r="E179" t="str">
            <v>Hcs</v>
          </cell>
          <cell r="S179" t="str">
            <v>claystone</v>
          </cell>
          <cell r="T179" t="str">
            <v>Craggy Island Granite</v>
          </cell>
        </row>
        <row r="180">
          <cell r="E180" t="str">
            <v>Hcs + Pas</v>
          </cell>
          <cell r="S180" t="str">
            <v>claystone, illite</v>
          </cell>
          <cell r="T180" t="str">
            <v>Creek Creek Formation</v>
          </cell>
        </row>
        <row r="181">
          <cell r="E181" t="str">
            <v>Hct</v>
          </cell>
          <cell r="S181" t="str">
            <v>claystone, kaolinite</v>
          </cell>
          <cell r="T181" t="str">
            <v>Creekton Formation</v>
          </cell>
        </row>
        <row r="182">
          <cell r="E182" t="str">
            <v>Hct + Pas</v>
          </cell>
          <cell r="S182" t="str">
            <v>claystone, smectite</v>
          </cell>
          <cell r="T182" t="str">
            <v>Crescent Spur Sandstone</v>
          </cell>
        </row>
        <row r="183">
          <cell r="E183" t="str">
            <v>Hcu</v>
          </cell>
          <cell r="S183" t="str">
            <v>claystones, monomineralic</v>
          </cell>
          <cell r="T183" t="str">
            <v>Cretaceous igneous rocks</v>
          </cell>
        </row>
        <row r="184">
          <cell r="E184" t="str">
            <v>Hcv</v>
          </cell>
          <cell r="S184" t="str">
            <v>clinopyroxene-norite</v>
          </cell>
          <cell r="T184" t="str">
            <v>Cretaceous to Cenozoic continental margin sedimentary basins</v>
          </cell>
        </row>
        <row r="185">
          <cell r="E185" t="str">
            <v>Hcv + Pas</v>
          </cell>
          <cell r="S185" t="str">
            <v>clinopyroxenite</v>
          </cell>
          <cell r="T185" t="str">
            <v>Crimson Creek Formation</v>
          </cell>
        </row>
        <row r="186">
          <cell r="E186" t="str">
            <v>Hcw</v>
          </cell>
          <cell r="S186" t="str">
            <v>coal</v>
          </cell>
          <cell r="T186" t="str">
            <v>Croles Hill Diamictite</v>
          </cell>
        </row>
        <row r="187">
          <cell r="E187" t="str">
            <v>Hcw + Pas</v>
          </cell>
          <cell r="S187" t="str">
            <v>coal shale</v>
          </cell>
          <cell r="T187" t="str">
            <v>Croppies Member</v>
          </cell>
        </row>
        <row r="188">
          <cell r="E188" t="str">
            <v>Hcx</v>
          </cell>
          <cell r="S188" t="str">
            <v>coal, banded</v>
          </cell>
          <cell r="T188" t="str">
            <v>Crotty Formation</v>
          </cell>
        </row>
        <row r="189">
          <cell r="E189" t="str">
            <v>Hcx + Pas</v>
          </cell>
          <cell r="S189" t="str">
            <v>coal, banded-bright</v>
          </cell>
          <cell r="T189" t="str">
            <v>Crown Hill Andesite</v>
          </cell>
        </row>
        <row r="190">
          <cell r="E190" t="str">
            <v>Hcy</v>
          </cell>
          <cell r="S190" t="str">
            <v>coal, banded-dull</v>
          </cell>
          <cell r="T190" t="str">
            <v>Cumberland Creek Dolostone</v>
          </cell>
        </row>
        <row r="191">
          <cell r="E191" t="str">
            <v>Hcy + Pas</v>
          </cell>
          <cell r="S191" t="str">
            <v>coal, bituminous</v>
          </cell>
          <cell r="T191" t="str">
            <v>Currawong Quartzite</v>
          </cell>
        </row>
        <row r="192">
          <cell r="E192" t="str">
            <v>Hcz</v>
          </cell>
          <cell r="S192" t="str">
            <v>coal, bone</v>
          </cell>
          <cell r="T192" t="str">
            <v>Currie Group</v>
          </cell>
        </row>
        <row r="193">
          <cell r="E193" t="str">
            <v>Hda</v>
          </cell>
          <cell r="S193" t="str">
            <v>coal, bright</v>
          </cell>
          <cell r="T193" t="str">
            <v>Curtin-Davis Volcanics</v>
          </cell>
        </row>
        <row r="194">
          <cell r="E194" t="str">
            <v>Hdb</v>
          </cell>
          <cell r="S194" t="str">
            <v>coal, cannel</v>
          </cell>
          <cell r="T194" t="str">
            <v>Curtis Island Granite</v>
          </cell>
        </row>
        <row r="195">
          <cell r="E195" t="str">
            <v>Hdc</v>
          </cell>
          <cell r="S195" t="str">
            <v>coal, dull</v>
          </cell>
          <cell r="T195" t="str">
            <v>Cygnet Coal Measures</v>
          </cell>
        </row>
        <row r="196">
          <cell r="E196" t="str">
            <v>Hdc + Pas</v>
          </cell>
          <cell r="S196" t="str">
            <v>coal, impure</v>
          </cell>
          <cell r="T196" t="str">
            <v>Cygnet Coal Measures and correlates</v>
          </cell>
        </row>
        <row r="197">
          <cell r="E197" t="str">
            <v>Hdd</v>
          </cell>
          <cell r="S197" t="str">
            <v>cobble (gravel)</v>
          </cell>
          <cell r="T197" t="str">
            <v>D'Entrecasteaux Formation</v>
          </cell>
        </row>
        <row r="198">
          <cell r="E198" t="str">
            <v>Hdd + Pas</v>
          </cell>
          <cell r="S198" t="str">
            <v>comenditic-rhyolite</v>
          </cell>
          <cell r="T198" t="str">
            <v>Dabool Sandstone</v>
          </cell>
        </row>
        <row r="199">
          <cell r="E199" t="str">
            <v>Hde</v>
          </cell>
          <cell r="S199" t="str">
            <v>comenditic-trachyte</v>
          </cell>
          <cell r="T199" t="str">
            <v>Dalcoath Formation</v>
          </cell>
        </row>
        <row r="200">
          <cell r="E200" t="str">
            <v>Hde + Pas</v>
          </cell>
          <cell r="S200" t="str">
            <v>conglomerate</v>
          </cell>
          <cell r="T200" t="str">
            <v>Dallys Siltstone</v>
          </cell>
        </row>
        <row r="201">
          <cell r="E201" t="str">
            <v>Hdf</v>
          </cell>
          <cell r="S201" t="str">
            <v>conglomerate, lithic</v>
          </cell>
          <cell r="T201" t="str">
            <v>Dalmayne Conglomerate</v>
          </cell>
        </row>
        <row r="202">
          <cell r="E202" t="str">
            <v>Hdf + Pas</v>
          </cell>
          <cell r="S202" t="str">
            <v>conglomerate, siliceous</v>
          </cell>
          <cell r="T202" t="str">
            <v>Dante Formation</v>
          </cell>
        </row>
        <row r="203">
          <cell r="E203" t="str">
            <v>Hdg</v>
          </cell>
          <cell r="S203" t="str">
            <v>conglomerate, volcaniclastic</v>
          </cell>
          <cell r="T203" t="str">
            <v>Darling Range Granite</v>
          </cell>
        </row>
        <row r="204">
          <cell r="E204" t="str">
            <v>Hdg + Pas</v>
          </cell>
          <cell r="S204" t="str">
            <v>coorongite</v>
          </cell>
          <cell r="T204" t="str">
            <v>Darlington Limestone</v>
          </cell>
        </row>
        <row r="205">
          <cell r="E205" t="str">
            <v>Hdh</v>
          </cell>
          <cell r="S205" t="str">
            <v>crystalline-igneous rock, normal-cgnd</v>
          </cell>
          <cell r="T205" t="str">
            <v>Darwin Granite</v>
          </cell>
        </row>
        <row r="206">
          <cell r="E206" t="str">
            <v>Hdh + Pat</v>
          </cell>
          <cell r="S206" t="str">
            <v>crystalline-igneous-rock</v>
          </cell>
          <cell r="T206" t="str">
            <v>Davey Group</v>
          </cell>
        </row>
        <row r="207">
          <cell r="E207" t="str">
            <v>Hdi</v>
          </cell>
          <cell r="S207" t="str">
            <v>crystalline-igneous-rock [exotic]</v>
          </cell>
          <cell r="T207" t="str">
            <v>David Formation</v>
          </cell>
        </row>
        <row r="208">
          <cell r="E208" t="str">
            <v>Hdi + Pat</v>
          </cell>
          <cell r="S208" t="str">
            <v>crystalline-igneous-rock [normal]</v>
          </cell>
          <cell r="T208" t="str">
            <v>Deal Island Granite</v>
          </cell>
        </row>
        <row r="209">
          <cell r="E209" t="str">
            <v>Hdj</v>
          </cell>
          <cell r="S209" t="str">
            <v>dacite</v>
          </cell>
          <cell r="T209" t="str">
            <v>Deal Island Suite</v>
          </cell>
        </row>
        <row r="210">
          <cell r="E210" t="str">
            <v>Hdk</v>
          </cell>
          <cell r="S210" t="str">
            <v>dacitic lapilli tuff</v>
          </cell>
          <cell r="T210" t="str">
            <v>Deep Bay Formation</v>
          </cell>
        </row>
        <row r="211">
          <cell r="E211" t="str">
            <v>Hdk + Pat</v>
          </cell>
          <cell r="S211" t="str">
            <v>dacitic-rock</v>
          </cell>
          <cell r="T211" t="str">
            <v>Deep Creek Volcanics</v>
          </cell>
        </row>
        <row r="212">
          <cell r="E212" t="str">
            <v>Hdl</v>
          </cell>
          <cell r="S212" t="str">
            <v>diamictite</v>
          </cell>
          <cell r="T212" t="str">
            <v>Deep Glen Bay Granite</v>
          </cell>
        </row>
        <row r="213">
          <cell r="E213" t="str">
            <v>Hdl + Pat</v>
          </cell>
          <cell r="S213" t="str">
            <v>diamicton</v>
          </cell>
          <cell r="T213" t="str">
            <v>Demons Bluff Group</v>
          </cell>
        </row>
        <row r="214">
          <cell r="E214" t="str">
            <v>Hdm</v>
          </cell>
          <cell r="S214" t="str">
            <v>diamicton, chalk-rich</v>
          </cell>
          <cell r="T214" t="str">
            <v>Demons Bluff Sequence</v>
          </cell>
        </row>
        <row r="215">
          <cell r="E215" t="str">
            <v>Hdm + Pat</v>
          </cell>
          <cell r="S215" t="str">
            <v>diatomite</v>
          </cell>
          <cell r="T215" t="str">
            <v>Den Formation</v>
          </cell>
        </row>
        <row r="216">
          <cell r="E216" t="str">
            <v>Hdn</v>
          </cell>
          <cell r="S216" t="str">
            <v>diorite</v>
          </cell>
          <cell r="T216" t="str">
            <v>Denbys Dolerite</v>
          </cell>
        </row>
        <row r="217">
          <cell r="E217" t="str">
            <v>Hdn + Pat</v>
          </cell>
          <cell r="S217" t="str">
            <v>dioritic-rock</v>
          </cell>
          <cell r="T217" t="str">
            <v>Denison Group</v>
          </cell>
        </row>
        <row r="218">
          <cell r="E218" t="str">
            <v>Hdo</v>
          </cell>
          <cell r="S218" t="str">
            <v>dolerite</v>
          </cell>
          <cell r="T218" t="str">
            <v>Denison Group and correlates</v>
          </cell>
        </row>
        <row r="219">
          <cell r="E219" t="str">
            <v>Hdp</v>
          </cell>
          <cell r="S219" t="str">
            <v>dolerite, granophyric</v>
          </cell>
          <cell r="T219" t="str">
            <v>Despatch Limestone</v>
          </cell>
        </row>
        <row r="220">
          <cell r="E220" t="str">
            <v>Hdq</v>
          </cell>
          <cell r="S220" t="str">
            <v>dolomite-boundstone</v>
          </cell>
          <cell r="T220" t="str">
            <v>Detention Subgroup</v>
          </cell>
        </row>
        <row r="221">
          <cell r="E221" t="str">
            <v>Hdr</v>
          </cell>
          <cell r="S221" t="str">
            <v>dolomite-framestone</v>
          </cell>
          <cell r="T221" t="str">
            <v>Devils Eye Dolomite</v>
          </cell>
        </row>
        <row r="222">
          <cell r="E222" t="str">
            <v>Hds</v>
          </cell>
          <cell r="S222" t="str">
            <v>dolomite-grainstone</v>
          </cell>
          <cell r="T222" t="str">
            <v>Devonian - Carboniferous granitoids and related rocks.</v>
          </cell>
        </row>
        <row r="223">
          <cell r="E223" t="str">
            <v>Hds + Pat</v>
          </cell>
          <cell r="S223" t="str">
            <v>dolomite-gravel</v>
          </cell>
          <cell r="T223" t="str">
            <v>Devonian Dolerite</v>
          </cell>
        </row>
        <row r="224">
          <cell r="E224" t="str">
            <v>Hdt</v>
          </cell>
          <cell r="S224" t="str">
            <v>dolomite-microsparstone</v>
          </cell>
          <cell r="T224" t="str">
            <v>Devonian Lamprophyre</v>
          </cell>
        </row>
        <row r="225">
          <cell r="E225" t="str">
            <v>Hdt + Pat</v>
          </cell>
          <cell r="S225" t="str">
            <v>dolomite-microstone</v>
          </cell>
          <cell r="T225" t="str">
            <v>Devonian cavern fillings</v>
          </cell>
        </row>
        <row r="226">
          <cell r="E226" t="str">
            <v>Hdu</v>
          </cell>
          <cell r="S226" t="str">
            <v>dolomite-mud</v>
          </cell>
          <cell r="T226" t="str">
            <v>Dial Conglomerate</v>
          </cell>
        </row>
        <row r="227">
          <cell r="E227" t="str">
            <v>Hdu + Pat</v>
          </cell>
          <cell r="S227" t="str">
            <v>dolomite-mudstone</v>
          </cell>
          <cell r="T227" t="str">
            <v>Diddleum Granodiorite</v>
          </cell>
        </row>
        <row r="228">
          <cell r="E228" t="str">
            <v>Hdv</v>
          </cell>
          <cell r="S228" t="str">
            <v>dolomite-oncolite</v>
          </cell>
          <cell r="T228" t="str">
            <v>Diddleum Suite</v>
          </cell>
        </row>
        <row r="229">
          <cell r="E229" t="str">
            <v>Hdv + Pat</v>
          </cell>
          <cell r="S229" t="str">
            <v>dolomite-oolite</v>
          </cell>
          <cell r="T229" t="str">
            <v>Dilwyn Formation</v>
          </cell>
        </row>
        <row r="230">
          <cell r="E230" t="str">
            <v>Hdw</v>
          </cell>
          <cell r="S230" t="str">
            <v>dolomite-packstone</v>
          </cell>
          <cell r="T230" t="str">
            <v>Dogs Head Formation</v>
          </cell>
        </row>
        <row r="231">
          <cell r="E231" t="str">
            <v>Hdw + Pap</v>
          </cell>
          <cell r="S231" t="str">
            <v>dolomite-peloidite</v>
          </cell>
          <cell r="T231" t="str">
            <v>Dolcoath Granite</v>
          </cell>
        </row>
        <row r="232">
          <cell r="E232" t="str">
            <v>Hdx</v>
          </cell>
          <cell r="S232" t="str">
            <v>dolomite-pisolite</v>
          </cell>
          <cell r="T232" t="str">
            <v>Dolphin Sands</v>
          </cell>
        </row>
        <row r="233">
          <cell r="E233" t="str">
            <v>Hdx + Pap</v>
          </cell>
          <cell r="S233" t="str">
            <v>dolomite-pseudosparstone</v>
          </cell>
          <cell r="T233" t="str">
            <v>Dominantly alkali-feldspar granite (I-type).</v>
          </cell>
        </row>
        <row r="234">
          <cell r="E234" t="str">
            <v>Hdy</v>
          </cell>
          <cell r="S234" t="str">
            <v>dolomite-sand</v>
          </cell>
          <cell r="T234" t="str">
            <v>Dominantly alkali-feldspar granite (S-type).</v>
          </cell>
        </row>
        <row r="235">
          <cell r="E235" t="str">
            <v>Hdy + Paq</v>
          </cell>
          <cell r="S235" t="str">
            <v>dolomite-sediments</v>
          </cell>
          <cell r="T235" t="str">
            <v>Dominantly diorite.</v>
          </cell>
        </row>
        <row r="236">
          <cell r="E236" t="str">
            <v>Hdz</v>
          </cell>
          <cell r="S236" t="str">
            <v>dolomite-sediments, dolostones and magnesites</v>
          </cell>
          <cell r="T236" t="str">
            <v>Dominantly granodiorite (I-type).</v>
          </cell>
        </row>
        <row r="237">
          <cell r="E237" t="str">
            <v>Hdz + Paq</v>
          </cell>
          <cell r="S237" t="str">
            <v>dolomite-sparstone</v>
          </cell>
          <cell r="T237" t="str">
            <v>Dominantly monzogranite/granodiorite (I-type).</v>
          </cell>
        </row>
        <row r="238">
          <cell r="E238" t="str">
            <v>Hea</v>
          </cell>
          <cell r="S238" t="str">
            <v>dolomite-wackestone</v>
          </cell>
          <cell r="T238" t="str">
            <v>Dominantly sedimentary sequences</v>
          </cell>
        </row>
        <row r="239">
          <cell r="E239" t="str">
            <v>Heb</v>
          </cell>
          <cell r="S239" t="str">
            <v>dolostone</v>
          </cell>
          <cell r="T239" t="str">
            <v>Dominantly siliceous conglomerate and sandstone.</v>
          </cell>
        </row>
        <row r="240">
          <cell r="E240" t="str">
            <v>Hec</v>
          </cell>
          <cell r="S240" t="str">
            <v>dolostone, sandy</v>
          </cell>
          <cell r="T240" t="str">
            <v>Dominantly siliciclastic sandstone-siltstone-conglomerate units of metamorphic derivation.</v>
          </cell>
        </row>
        <row r="241">
          <cell r="E241" t="str">
            <v>Hed</v>
          </cell>
          <cell r="S241" t="str">
            <v>dunite</v>
          </cell>
          <cell r="T241" t="str">
            <v>Dominantly syenogranite/monzogranite (I-type).</v>
          </cell>
        </row>
        <row r="242">
          <cell r="E242" t="str">
            <v>Jaa</v>
          </cell>
          <cell r="S242" t="str">
            <v>durain</v>
          </cell>
          <cell r="T242" t="str">
            <v>Dominantly syenogranite/monzogranite (S-type).</v>
          </cell>
        </row>
        <row r="243">
          <cell r="E243" t="str">
            <v>Jab</v>
          </cell>
          <cell r="S243" t="str">
            <v>duricrust</v>
          </cell>
          <cell r="T243" t="str">
            <v>Donaldson Formation</v>
          </cell>
        </row>
        <row r="244">
          <cell r="E244" t="str">
            <v>Kaa</v>
          </cell>
          <cell r="S244" t="str">
            <v>eclogite</v>
          </cell>
          <cell r="T244" t="str">
            <v>Dora Conglomerate</v>
          </cell>
        </row>
        <row r="245">
          <cell r="E245" t="str">
            <v>Kab</v>
          </cell>
          <cell r="S245" t="str">
            <v>epidosite</v>
          </cell>
          <cell r="T245" t="str">
            <v>Dove Granite</v>
          </cell>
        </row>
        <row r="246">
          <cell r="E246" t="str">
            <v>Kad</v>
          </cell>
          <cell r="S246" t="str">
            <v>fault-breccia</v>
          </cell>
          <cell r="T246" t="str">
            <v>Dove Metamorphic Complex</v>
          </cell>
        </row>
        <row r="247">
          <cell r="E247" t="str">
            <v>Kae</v>
          </cell>
          <cell r="S247" t="str">
            <v>fault-gouge</v>
          </cell>
          <cell r="T247" t="str">
            <v>Dove Schist</v>
          </cell>
        </row>
        <row r="248">
          <cell r="E248" t="str">
            <v>Kah</v>
          </cell>
          <cell r="S248" t="str">
            <v>felsic tuffite</v>
          </cell>
          <cell r="T248" t="str">
            <v>Dover River Granite</v>
          </cell>
        </row>
        <row r="249">
          <cell r="E249" t="str">
            <v>Kan</v>
          </cell>
          <cell r="S249" t="str">
            <v>felsite</v>
          </cell>
          <cell r="T249" t="str">
            <v>Dreadnought Hill Member</v>
          </cell>
        </row>
        <row r="250">
          <cell r="E250" t="str">
            <v>Laa</v>
          </cell>
          <cell r="S250" t="str">
            <v>fenite</v>
          </cell>
          <cell r="T250" t="str">
            <v>Dreamy Bay Tillitic Sandstone</v>
          </cell>
        </row>
        <row r="251">
          <cell r="E251" t="str">
            <v>Lab</v>
          </cell>
          <cell r="S251" t="str">
            <v>ferricrete</v>
          </cell>
          <cell r="T251" t="str">
            <v>Drys Formation</v>
          </cell>
        </row>
        <row r="252">
          <cell r="E252" t="str">
            <v>Lac</v>
          </cell>
          <cell r="S252" t="str">
            <v>flint</v>
          </cell>
          <cell r="T252" t="str">
            <v>Duncan Conglomerate</v>
          </cell>
        </row>
        <row r="253">
          <cell r="E253" t="str">
            <v>Lad</v>
          </cell>
          <cell r="S253" t="str">
            <v>foid-bearing-alkali-feldspar-syenite</v>
          </cell>
          <cell r="T253" t="str">
            <v>Dundas Group</v>
          </cell>
        </row>
        <row r="254">
          <cell r="E254" t="str">
            <v>Lae</v>
          </cell>
          <cell r="S254" t="str">
            <v>foid-bearing-alkali-feldspar-trachyte</v>
          </cell>
          <cell r="T254" t="str">
            <v>Dundas Ultramafic Complex</v>
          </cell>
        </row>
        <row r="255">
          <cell r="E255" t="str">
            <v>Laf</v>
          </cell>
          <cell r="S255" t="str">
            <v>foid-bearing-diorite</v>
          </cell>
          <cell r="T255" t="str">
            <v>Durroon Megasequence</v>
          </cell>
        </row>
        <row r="256">
          <cell r="E256" t="str">
            <v>Lag</v>
          </cell>
          <cell r="S256" t="str">
            <v>foid-bearing-gabbro</v>
          </cell>
          <cell r="T256" t="str">
            <v>Durroon Mudstone</v>
          </cell>
        </row>
        <row r="257">
          <cell r="E257" t="str">
            <v>Lah</v>
          </cell>
          <cell r="S257" t="str">
            <v>foid-bearing-latite</v>
          </cell>
          <cell r="T257" t="str">
            <v>Eaglehawk Gully Formation</v>
          </cell>
        </row>
        <row r="258">
          <cell r="E258" t="str">
            <v>Lai</v>
          </cell>
          <cell r="S258" t="str">
            <v>foid-bearing-monzodiorite</v>
          </cell>
          <cell r="T258" t="str">
            <v>Early Cambrian Allochthonous sequences</v>
          </cell>
        </row>
        <row r="259">
          <cell r="E259" t="str">
            <v>Laj</v>
          </cell>
          <cell r="S259" t="str">
            <v>foid-bearing-monzogabbro</v>
          </cell>
          <cell r="T259" t="str">
            <v>Early Cambrian Ultramafic and basaltic sequences</v>
          </cell>
        </row>
        <row r="260">
          <cell r="E260" t="str">
            <v>Lak</v>
          </cell>
          <cell r="S260" t="str">
            <v>foid-bearing-monzonite</v>
          </cell>
          <cell r="T260" t="str">
            <v>Early Ordovician to Early Devonian turbidite sequence</v>
          </cell>
        </row>
        <row r="261">
          <cell r="E261" t="str">
            <v>Lal</v>
          </cell>
          <cell r="S261" t="str">
            <v>foid-bearing-syenite</v>
          </cell>
          <cell r="T261" t="str">
            <v>East River Coquina</v>
          </cell>
        </row>
        <row r="262">
          <cell r="E262" t="str">
            <v>Lam</v>
          </cell>
          <cell r="S262" t="str">
            <v>foid-bearing-trachyte</v>
          </cell>
          <cell r="T262" t="str">
            <v>Eastern Quartz-Phyric Sequence</v>
          </cell>
        </row>
        <row r="263">
          <cell r="E263" t="str">
            <v>Lan</v>
          </cell>
          <cell r="S263" t="str">
            <v>foid-diorite</v>
          </cell>
          <cell r="T263" t="str">
            <v>Eastern View Formation</v>
          </cell>
        </row>
        <row r="264">
          <cell r="E264" t="str">
            <v>Lao</v>
          </cell>
          <cell r="S264" t="str">
            <v>foid-dioritic-rock</v>
          </cell>
          <cell r="T264" t="str">
            <v>Eddystone Batholith</v>
          </cell>
        </row>
        <row r="265">
          <cell r="E265" t="str">
            <v>Lap</v>
          </cell>
          <cell r="S265" t="str">
            <v>foid-gabbro</v>
          </cell>
          <cell r="T265" t="str">
            <v>Eddystone Point Granite</v>
          </cell>
        </row>
        <row r="266">
          <cell r="E266" t="str">
            <v>Laq</v>
          </cell>
          <cell r="S266" t="str">
            <v>foid-gabbroic-rock</v>
          </cell>
          <cell r="T266" t="str">
            <v>Eden Formation</v>
          </cell>
        </row>
        <row r="267">
          <cell r="E267" t="str">
            <v>Lar</v>
          </cell>
          <cell r="S267" t="str">
            <v>foid-monzodiorite</v>
          </cell>
          <cell r="T267" t="str">
            <v>Eldon Group</v>
          </cell>
        </row>
        <row r="268">
          <cell r="E268" t="str">
            <v>Las</v>
          </cell>
          <cell r="S268" t="str">
            <v>foid-monzogabbro</v>
          </cell>
          <cell r="T268" t="str">
            <v>Eldon Group and correlates</v>
          </cell>
        </row>
        <row r="269">
          <cell r="E269" t="str">
            <v>Lat</v>
          </cell>
          <cell r="S269" t="str">
            <v>foid-monzosyenite</v>
          </cell>
          <cell r="T269" t="str">
            <v>Elliott Bay Granite</v>
          </cell>
        </row>
        <row r="270">
          <cell r="E270" t="str">
            <v>Lau</v>
          </cell>
          <cell r="S270" t="str">
            <v>foid-syenite</v>
          </cell>
          <cell r="T270" t="str">
            <v>Elliott Point Porphyry</v>
          </cell>
        </row>
        <row r="271">
          <cell r="E271" t="str">
            <v>Lav</v>
          </cell>
          <cell r="S271" t="str">
            <v>foid-syenitic-rock</v>
          </cell>
          <cell r="T271" t="str">
            <v>Emita Granite</v>
          </cell>
        </row>
        <row r="272">
          <cell r="E272" t="str">
            <v>Law</v>
          </cell>
          <cell r="S272" t="str">
            <v>foidite</v>
          </cell>
          <cell r="T272" t="str">
            <v>Emmetts Creek Shale</v>
          </cell>
        </row>
        <row r="273">
          <cell r="E273" t="str">
            <v>Lax</v>
          </cell>
          <cell r="S273" t="str">
            <v>foiditic-rock</v>
          </cell>
          <cell r="T273" t="str">
            <v>Enstone Park Limestone</v>
          </cell>
        </row>
        <row r="274">
          <cell r="E274" t="str">
            <v>Lay</v>
          </cell>
          <cell r="S274" t="str">
            <v>foidolite</v>
          </cell>
          <cell r="T274" t="str">
            <v>Eugenana beds</v>
          </cell>
        </row>
        <row r="275">
          <cell r="E275" t="str">
            <v>Laz</v>
          </cell>
          <cell r="S275" t="str">
            <v>foidolitic-rock</v>
          </cell>
          <cell r="T275" t="str">
            <v>Eumeralla Formation</v>
          </cell>
        </row>
        <row r="276">
          <cell r="E276" t="str">
            <v>Lba</v>
          </cell>
          <cell r="S276" t="str">
            <v>foliated rocks with primary cohesion (metamorphic)</v>
          </cell>
          <cell r="T276" t="str">
            <v>Exton Member</v>
          </cell>
        </row>
        <row r="277">
          <cell r="E277" t="str">
            <v>Lbb</v>
          </cell>
          <cell r="S277" t="str">
            <v>fragmental igneous rock</v>
          </cell>
          <cell r="T277" t="str">
            <v>Farrell Slate</v>
          </cell>
        </row>
        <row r="278">
          <cell r="E278" t="str">
            <v>Lbc</v>
          </cell>
          <cell r="S278" t="str">
            <v>fusain</v>
          </cell>
          <cell r="T278" t="str">
            <v>Faulkner Group</v>
          </cell>
        </row>
        <row r="279">
          <cell r="E279" t="str">
            <v>Lbd</v>
          </cell>
          <cell r="S279" t="str">
            <v>gabbro</v>
          </cell>
          <cell r="T279" t="str">
            <v>Felsic lava within Western Volcano-Sedimentary Sequence and correlates.</v>
          </cell>
        </row>
        <row r="280">
          <cell r="E280" t="str">
            <v>Lbe</v>
          </cell>
          <cell r="S280" t="str">
            <v>gabbro (ss)</v>
          </cell>
          <cell r="T280" t="str">
            <v>Felsic lavas within Tyndall Group.</v>
          </cell>
        </row>
        <row r="281">
          <cell r="E281" t="str">
            <v>Lbf</v>
          </cell>
          <cell r="S281" t="str">
            <v>gabbroic-rock</v>
          </cell>
          <cell r="T281" t="str">
            <v>Fenton Seam</v>
          </cell>
        </row>
        <row r="282">
          <cell r="E282" t="str">
            <v>Lbg</v>
          </cell>
          <cell r="S282" t="str">
            <v>gabbronorite</v>
          </cell>
          <cell r="T282" t="str">
            <v>Fern Hill Granite</v>
          </cell>
        </row>
        <row r="283">
          <cell r="E283" t="str">
            <v>Pac</v>
          </cell>
          <cell r="S283" t="str">
            <v>glassy-igneous-rock</v>
          </cell>
          <cell r="T283" t="str">
            <v>Fernfields Formation</v>
          </cell>
        </row>
        <row r="284">
          <cell r="E284" t="str">
            <v>Paf</v>
          </cell>
          <cell r="S284" t="str">
            <v>gneiss</v>
          </cell>
          <cell r="T284" t="str">
            <v>Fernflow Formation</v>
          </cell>
        </row>
        <row r="285">
          <cell r="E285" t="str">
            <v>Pai</v>
          </cell>
          <cell r="S285" t="str">
            <v>gossan</v>
          </cell>
          <cell r="T285" t="str">
            <v>Ferntree Group</v>
          </cell>
        </row>
        <row r="286">
          <cell r="E286" t="str">
            <v>Paj</v>
          </cell>
          <cell r="S286" t="str">
            <v>granite</v>
          </cell>
          <cell r="T286" t="str">
            <v>Ferntree Mudstone</v>
          </cell>
        </row>
        <row r="287">
          <cell r="E287" t="str">
            <v>Pak</v>
          </cell>
          <cell r="S287" t="str">
            <v>granite, granophyric</v>
          </cell>
          <cell r="T287" t="str">
            <v>Finch Creek beds</v>
          </cell>
        </row>
        <row r="288">
          <cell r="E288" t="str">
            <v>Pal</v>
          </cell>
          <cell r="S288" t="str">
            <v>granite, porphyritic</v>
          </cell>
          <cell r="T288" t="str">
            <v>Fincham Metamorphic Complex</v>
          </cell>
        </row>
        <row r="289">
          <cell r="E289" t="str">
            <v>Pam</v>
          </cell>
          <cell r="S289" t="str">
            <v>granitic-rock (granitoid)</v>
          </cell>
          <cell r="T289" t="str">
            <v>Fingal Coal Measures</v>
          </cell>
        </row>
        <row r="290">
          <cell r="E290" t="str">
            <v>Pao</v>
          </cell>
          <cell r="S290" t="str">
            <v>granodiorite</v>
          </cell>
          <cell r="T290" t="str">
            <v>Fisher Quartzite</v>
          </cell>
        </row>
        <row r="291">
          <cell r="E291" t="str">
            <v>Pap</v>
          </cell>
          <cell r="S291" t="str">
            <v>granofels (granulite)</v>
          </cell>
          <cell r="T291" t="str">
            <v>Flat-Top Formation</v>
          </cell>
        </row>
        <row r="292">
          <cell r="E292" t="str">
            <v>Paq</v>
          </cell>
          <cell r="S292" t="str">
            <v>gravel</v>
          </cell>
          <cell r="T292" t="str">
            <v>Flaxman Formation</v>
          </cell>
        </row>
        <row r="293">
          <cell r="E293" t="str">
            <v>Par</v>
          </cell>
          <cell r="S293" t="str">
            <v>gravel, clayey</v>
          </cell>
          <cell r="T293" t="str">
            <v>Flinders Island granites</v>
          </cell>
        </row>
        <row r="294">
          <cell r="E294" t="str">
            <v>Pas</v>
          </cell>
          <cell r="S294" t="str">
            <v>gravel, flinty</v>
          </cell>
          <cell r="T294" t="str">
            <v>Florence Formation</v>
          </cell>
        </row>
        <row r="295">
          <cell r="E295" t="str">
            <v>Pat</v>
          </cell>
          <cell r="S295" t="str">
            <v>gravel, muddy</v>
          </cell>
          <cell r="T295" t="str">
            <v>Florentine Valley Formation</v>
          </cell>
        </row>
        <row r="296">
          <cell r="E296" t="str">
            <v>Saa</v>
          </cell>
          <cell r="S296" t="str">
            <v>gravel, sandy</v>
          </cell>
          <cell r="T296" t="str">
            <v>Flowerdale Sandstone</v>
          </cell>
        </row>
        <row r="297">
          <cell r="E297" t="str">
            <v>Sab</v>
          </cell>
          <cell r="S297" t="str">
            <v>gravel, sandy, clayey</v>
          </cell>
          <cell r="T297" t="str">
            <v>Flowery Gully Formation</v>
          </cell>
        </row>
        <row r="298">
          <cell r="E298" t="str">
            <v>Sac</v>
          </cell>
          <cell r="S298" t="str">
            <v>gravelly sandy mud</v>
          </cell>
          <cell r="T298" t="str">
            <v>Fonthill Sandstone Member</v>
          </cell>
        </row>
        <row r="299">
          <cell r="E299" t="str">
            <v>Sad</v>
          </cell>
          <cell r="S299" t="str">
            <v>gravelly-mud</v>
          </cell>
          <cell r="T299" t="str">
            <v>Forest Conglomerate</v>
          </cell>
        </row>
        <row r="300">
          <cell r="E300" t="str">
            <v>Sae</v>
          </cell>
          <cell r="S300" t="str">
            <v>greisen</v>
          </cell>
          <cell r="T300" t="str">
            <v>Forest Conglomerate and Quartzite, Donaldson Formation and correlates.</v>
          </cell>
        </row>
        <row r="301">
          <cell r="E301" t="str">
            <v>Saf</v>
          </cell>
          <cell r="S301" t="str">
            <v>greywacke</v>
          </cell>
          <cell r="T301" t="str">
            <v>Forester Member</v>
          </cell>
        </row>
        <row r="302">
          <cell r="E302" t="str">
            <v>Sag</v>
          </cell>
          <cell r="S302" t="str">
            <v>guano</v>
          </cell>
          <cell r="T302" t="str">
            <v>Forth Metamorphic Complex</v>
          </cell>
        </row>
        <row r="303">
          <cell r="E303" t="str">
            <v>Sah</v>
          </cell>
          <cell r="S303" t="str">
            <v>gypsum</v>
          </cell>
          <cell r="T303" t="str">
            <v>Forth River Granite</v>
          </cell>
        </row>
        <row r="304">
          <cell r="E304" t="str">
            <v>Sai</v>
          </cell>
          <cell r="S304" t="str">
            <v>gypsum-stone</v>
          </cell>
          <cell r="T304" t="str">
            <v>Forth Ultramafic Complex</v>
          </cell>
        </row>
        <row r="305">
          <cell r="E305" t="str">
            <v>Saj</v>
          </cell>
          <cell r="S305" t="str">
            <v>halite</v>
          </cell>
          <cell r="T305" t="str">
            <v>Fossil Bluff Sandstone</v>
          </cell>
        </row>
        <row r="306">
          <cell r="E306" t="str">
            <v>Sak</v>
          </cell>
          <cell r="S306" t="str">
            <v>harzburgite</v>
          </cell>
          <cell r="T306" t="str">
            <v>Frankford Formation</v>
          </cell>
        </row>
        <row r="307">
          <cell r="E307" t="str">
            <v>Sal</v>
          </cell>
          <cell r="S307" t="str">
            <v>hawaiite</v>
          </cell>
          <cell r="T307" t="str">
            <v>Franklin Metamorphic Complex</v>
          </cell>
        </row>
        <row r="308">
          <cell r="E308" t="str">
            <v>Sam</v>
          </cell>
          <cell r="S308" t="str">
            <v>hematite (vein)</v>
          </cell>
          <cell r="T308" t="str">
            <v>Franklin Sound Granite</v>
          </cell>
        </row>
        <row r="309">
          <cell r="E309" t="str">
            <v>San</v>
          </cell>
          <cell r="S309" t="str">
            <v>hornblende-gabbro</v>
          </cell>
          <cell r="T309" t="str">
            <v>Fraser Formation</v>
          </cell>
        </row>
        <row r="310">
          <cell r="E310" t="str">
            <v>Sao</v>
          </cell>
          <cell r="S310" t="str">
            <v>hornblende-peridotite</v>
          </cell>
          <cell r="T310" t="str">
            <v>Freestone Cove Sandstone</v>
          </cell>
        </row>
        <row r="311">
          <cell r="E311" t="str">
            <v>Sap</v>
          </cell>
          <cell r="S311" t="str">
            <v>hornblende-pyroxenite</v>
          </cell>
          <cell r="T311" t="str">
            <v>Freycinet Granite</v>
          </cell>
        </row>
        <row r="312">
          <cell r="E312" t="str">
            <v>Saq</v>
          </cell>
          <cell r="S312" t="str">
            <v>hornblende-rock</v>
          </cell>
          <cell r="T312" t="str">
            <v>Freycinet Suite</v>
          </cell>
        </row>
        <row r="313">
          <cell r="E313" t="str">
            <v>Sar</v>
          </cell>
          <cell r="S313" t="str">
            <v>hornblendite</v>
          </cell>
          <cell r="T313" t="str">
            <v>Gabbroic rocks associated with low-Ti lavas.</v>
          </cell>
        </row>
        <row r="314">
          <cell r="E314" t="str">
            <v>Sas</v>
          </cell>
          <cell r="S314" t="str">
            <v>hornfels</v>
          </cell>
          <cell r="T314" t="str">
            <v>Gabbroic rocks.</v>
          </cell>
        </row>
        <row r="315">
          <cell r="E315" t="str">
            <v>Sat</v>
          </cell>
          <cell r="S315" t="str">
            <v>hyaloclastite</v>
          </cell>
          <cell r="T315" t="str">
            <v>Garcia Sandstone</v>
          </cell>
        </row>
        <row r="316">
          <cell r="E316" t="str">
            <v>Sau</v>
          </cell>
          <cell r="S316" t="str">
            <v>hybrid sedimentary rocks</v>
          </cell>
          <cell r="T316" t="str">
            <v>Garden City Formation</v>
          </cell>
        </row>
        <row r="317">
          <cell r="E317" t="str">
            <v>Sav</v>
          </cell>
          <cell r="S317" t="str">
            <v>hybrid sediments</v>
          </cell>
          <cell r="T317" t="str">
            <v>Gardens Granodiorite</v>
          </cell>
        </row>
        <row r="318">
          <cell r="E318" t="str">
            <v>Saw</v>
          </cell>
          <cell r="S318" t="str">
            <v>hybrid sediments and hybrid sedimentary rocks</v>
          </cell>
          <cell r="T318" t="str">
            <v>Gardens Suite</v>
          </cell>
        </row>
        <row r="319">
          <cell r="E319" t="str">
            <v>Sax</v>
          </cell>
          <cell r="S319" t="str">
            <v>hydrothermal and metasomatic-rocks</v>
          </cell>
          <cell r="T319" t="str">
            <v>Gardens Supersuite</v>
          </cell>
        </row>
        <row r="320">
          <cell r="E320" t="str">
            <v>Say</v>
          </cell>
          <cell r="S320" t="str">
            <v>igneous rock</v>
          </cell>
          <cell r="T320" t="str">
            <v>Garfield Andesite</v>
          </cell>
        </row>
        <row r="321">
          <cell r="E321" t="str">
            <v>Saz</v>
          </cell>
          <cell r="S321" t="str">
            <v>igneous-fault breccia</v>
          </cell>
          <cell r="T321" t="str">
            <v>Geilston Travertine</v>
          </cell>
        </row>
        <row r="322">
          <cell r="E322" t="str">
            <v>Sba</v>
          </cell>
          <cell r="S322" t="str">
            <v>iron-sediment</v>
          </cell>
          <cell r="T322" t="str">
            <v>Geiss Formation</v>
          </cell>
        </row>
        <row r="323">
          <cell r="E323" t="str">
            <v>Sbb</v>
          </cell>
          <cell r="S323" t="str">
            <v>iron-sediments and ironstones</v>
          </cell>
          <cell r="T323" t="str">
            <v>Gelignite Creek Member</v>
          </cell>
        </row>
        <row r="324">
          <cell r="E324" t="str">
            <v>Sbc</v>
          </cell>
          <cell r="S324" t="str">
            <v>ironstone</v>
          </cell>
          <cell r="T324" t="str">
            <v>Gell Quartzite</v>
          </cell>
        </row>
        <row r="325">
          <cell r="E325" t="str">
            <v>Sbd</v>
          </cell>
          <cell r="S325" t="str">
            <v>jasper</v>
          </cell>
          <cell r="T325" t="str">
            <v>Gellibrand Marl</v>
          </cell>
        </row>
        <row r="326">
          <cell r="E326" t="str">
            <v>Sbe</v>
          </cell>
          <cell r="S326" t="str">
            <v>kalsilitic-rock</v>
          </cell>
          <cell r="T326" t="str">
            <v>George River Granodiorite</v>
          </cell>
        </row>
        <row r="327">
          <cell r="E327" t="str">
            <v>Vaa</v>
          </cell>
          <cell r="S327" t="str">
            <v>kersantite</v>
          </cell>
          <cell r="T327" t="str">
            <v>George River Suite</v>
          </cell>
        </row>
        <row r="328">
          <cell r="E328" t="str">
            <v>Vab</v>
          </cell>
          <cell r="S328" t="str">
            <v>kimberlite</v>
          </cell>
          <cell r="T328" t="str">
            <v>Giblin River siliceous sandstone</v>
          </cell>
        </row>
        <row r="329">
          <cell r="E329" t="str">
            <v>Vac</v>
          </cell>
          <cell r="S329" t="str">
            <v>kimberlitic-rock</v>
          </cell>
          <cell r="T329" t="str">
            <v>Gipps Creek Granite</v>
          </cell>
        </row>
        <row r="330">
          <cell r="E330" t="str">
            <v>Vad</v>
          </cell>
          <cell r="S330" t="str">
            <v>komatiite</v>
          </cell>
          <cell r="T330" t="str">
            <v>Glencoe Formation</v>
          </cell>
        </row>
        <row r="331">
          <cell r="E331" t="str">
            <v>Vae</v>
          </cell>
          <cell r="S331" t="str">
            <v>lamproite</v>
          </cell>
          <cell r="T331" t="str">
            <v>Gnomon Mudstone</v>
          </cell>
        </row>
        <row r="332">
          <cell r="E332" t="str">
            <v>Vaf</v>
          </cell>
          <cell r="S332" t="str">
            <v>lamproitic-rock</v>
          </cell>
          <cell r="T332" t="str">
            <v>Goat Island Conglomerate</v>
          </cell>
        </row>
        <row r="333">
          <cell r="E333" t="str">
            <v>Xaa</v>
          </cell>
          <cell r="S333" t="str">
            <v>lamprophyre</v>
          </cell>
          <cell r="T333" t="str">
            <v>Gog Range Greywacke</v>
          </cell>
        </row>
        <row r="334">
          <cell r="E334" t="str">
            <v>Zaa</v>
          </cell>
          <cell r="S334" t="str">
            <v>lamprophyre, foliated</v>
          </cell>
          <cell r="T334" t="str">
            <v>Golconda Granodiorite</v>
          </cell>
        </row>
        <row r="335">
          <cell r="S335" t="str">
            <v>lamprophyric-rock</v>
          </cell>
          <cell r="T335" t="str">
            <v>Golden Valley Group</v>
          </cell>
        </row>
        <row r="336">
          <cell r="S336" t="str">
            <v>lapilli-ash</v>
          </cell>
          <cell r="T336" t="str">
            <v>Gomorrah Dolomite</v>
          </cell>
        </row>
        <row r="337">
          <cell r="S337" t="str">
            <v>lapilli-tephra</v>
          </cell>
          <cell r="T337" t="str">
            <v>Gordon Group</v>
          </cell>
        </row>
        <row r="338">
          <cell r="S338" t="str">
            <v>lapilli-tuff</v>
          </cell>
          <cell r="T338" t="str">
            <v>Gordon Group and correlates</v>
          </cell>
        </row>
        <row r="339">
          <cell r="S339" t="str">
            <v>lapillistone</v>
          </cell>
          <cell r="T339" t="str">
            <v>Goshen Granodiorite</v>
          </cell>
        </row>
        <row r="340">
          <cell r="S340" t="str">
            <v>latite</v>
          </cell>
          <cell r="T340" t="str">
            <v>Gould Conglomerate</v>
          </cell>
        </row>
        <row r="341">
          <cell r="S341" t="str">
            <v>lava (undifferentiated)</v>
          </cell>
          <cell r="T341" t="str">
            <v>Governor River Phyllite</v>
          </cell>
        </row>
        <row r="342">
          <cell r="S342" t="str">
            <v>leucitic-rock</v>
          </cell>
          <cell r="T342" t="str">
            <v>Grahams Road Volcanics</v>
          </cell>
        </row>
        <row r="343">
          <cell r="S343" t="str">
            <v>leucogranite</v>
          </cell>
          <cell r="T343" t="str">
            <v>Grandfathers Granite</v>
          </cell>
        </row>
        <row r="344">
          <cell r="S344" t="str">
            <v>leucomonzogranite</v>
          </cell>
          <cell r="T344" t="str">
            <v>Grandfathers Suite</v>
          </cell>
        </row>
        <row r="345">
          <cell r="S345" t="str">
            <v>lherzolite</v>
          </cell>
          <cell r="T345" t="str">
            <v>Grange Mudstone</v>
          </cell>
        </row>
        <row r="346">
          <cell r="S346" t="str">
            <v>lignite</v>
          </cell>
          <cell r="T346" t="str">
            <v>Granite Tor Granite</v>
          </cell>
        </row>
        <row r="347">
          <cell r="S347" t="str">
            <v>lignite, black</v>
          </cell>
          <cell r="T347" t="str">
            <v>Granitic rocks.</v>
          </cell>
        </row>
        <row r="348">
          <cell r="S348" t="str">
            <v>lignite, brown</v>
          </cell>
          <cell r="T348" t="str">
            <v>Grant Point Granite</v>
          </cell>
        </row>
        <row r="349">
          <cell r="S349" t="str">
            <v>lignite, sapropelic</v>
          </cell>
          <cell r="T349" t="str">
            <v>Granton Limestone and Marl</v>
          </cell>
        </row>
        <row r="350">
          <cell r="S350" t="str">
            <v>lime sediments and limestones</v>
          </cell>
          <cell r="T350" t="str">
            <v>Grants Point Suite</v>
          </cell>
        </row>
        <row r="351">
          <cell r="S351" t="str">
            <v>lime-boundstone</v>
          </cell>
          <cell r="T351" t="str">
            <v>Grassy Granodiorite</v>
          </cell>
        </row>
        <row r="352">
          <cell r="S352" t="str">
            <v>lime-framestone</v>
          </cell>
          <cell r="T352" t="str">
            <v>Grassy Group</v>
          </cell>
        </row>
        <row r="353">
          <cell r="S353" t="str">
            <v>lime-grainstone</v>
          </cell>
          <cell r="T353" t="str">
            <v>Grassy Suite</v>
          </cell>
        </row>
        <row r="354">
          <cell r="S354" t="str">
            <v>lime-gravel</v>
          </cell>
          <cell r="T354" t="str">
            <v>Gray Siltstone</v>
          </cell>
        </row>
        <row r="355">
          <cell r="S355" t="str">
            <v>lime-micro-oncolite</v>
          </cell>
          <cell r="T355" t="str">
            <v>Great Dome Sandstone</v>
          </cell>
        </row>
        <row r="356">
          <cell r="S356" t="str">
            <v>lime-microsparstone</v>
          </cell>
          <cell r="T356" t="str">
            <v>Great Lake Dolerite</v>
          </cell>
        </row>
        <row r="357">
          <cell r="S357" t="str">
            <v>lime-microstone</v>
          </cell>
          <cell r="T357" t="str">
            <v>Grimes Intrusive Suite</v>
          </cell>
        </row>
        <row r="358">
          <cell r="S358" t="str">
            <v>lime-mud</v>
          </cell>
          <cell r="T358" t="str">
            <v>Grubb Beds</v>
          </cell>
        </row>
        <row r="359">
          <cell r="S359" t="str">
            <v>lime-mudstone</v>
          </cell>
          <cell r="T359" t="str">
            <v>Guilfoyle Creek Basalt</v>
          </cell>
        </row>
        <row r="360">
          <cell r="S360" t="str">
            <v>lime-oncolite</v>
          </cell>
          <cell r="T360" t="str">
            <v>Haleys New Country Granite</v>
          </cell>
        </row>
        <row r="361">
          <cell r="S361" t="str">
            <v>lime-oolite</v>
          </cell>
          <cell r="T361" t="str">
            <v>Halleys New Country Suite</v>
          </cell>
        </row>
        <row r="362">
          <cell r="S362" t="str">
            <v>lime-packstone</v>
          </cell>
          <cell r="T362" t="str">
            <v>Halls Formation</v>
          </cell>
        </row>
        <row r="363">
          <cell r="S363" t="str">
            <v>lime-peloidite</v>
          </cell>
          <cell r="T363" t="str">
            <v>Hampshire Hills Granite</v>
          </cell>
        </row>
        <row r="364">
          <cell r="S364" t="str">
            <v>lime-pisolite</v>
          </cell>
          <cell r="T364" t="str">
            <v>Harford beds</v>
          </cell>
        </row>
        <row r="365">
          <cell r="S365" t="str">
            <v>lime-pseudosparstone</v>
          </cell>
          <cell r="T365" t="str">
            <v>Harrisons Opening Formation</v>
          </cell>
        </row>
        <row r="366">
          <cell r="S366" t="str">
            <v>lime-sand</v>
          </cell>
          <cell r="T366" t="str">
            <v>Harts Hill Limestone</v>
          </cell>
        </row>
        <row r="367">
          <cell r="S367" t="str">
            <v>lime-sediments</v>
          </cell>
          <cell r="T367" t="str">
            <v>Havelock  Bluff Formation</v>
          </cell>
        </row>
        <row r="368">
          <cell r="S368" t="str">
            <v>lime-sparstone</v>
          </cell>
          <cell r="T368" t="str">
            <v>Heazlewood River Complex</v>
          </cell>
        </row>
        <row r="369">
          <cell r="S369" t="str">
            <v>lime-wackestone</v>
          </cell>
          <cell r="T369" t="str">
            <v>Heemskirk Batholith</v>
          </cell>
        </row>
        <row r="370">
          <cell r="S370" t="str">
            <v>limestone</v>
          </cell>
          <cell r="T370" t="str">
            <v>Heemskirk Red Granite</v>
          </cell>
        </row>
        <row r="371">
          <cell r="S371" t="str">
            <v>limestone gravel</v>
          </cell>
          <cell r="T371" t="str">
            <v>Heemskirk Red Suite</v>
          </cell>
        </row>
        <row r="372">
          <cell r="S372" t="str">
            <v>limestone, dolomitic</v>
          </cell>
          <cell r="T372" t="str">
            <v>Heemskirk White Granite</v>
          </cell>
        </row>
        <row r="373">
          <cell r="S373" t="str">
            <v>limestone, ferruginous</v>
          </cell>
          <cell r="T373" t="str">
            <v>Helicidae Sandstone</v>
          </cell>
        </row>
        <row r="374">
          <cell r="S374" t="str">
            <v>limestone, oolitic</v>
          </cell>
          <cell r="T374" t="str">
            <v>Hellyer Basalt</v>
          </cell>
        </row>
        <row r="375">
          <cell r="S375" t="str">
            <v>limestone, sandy</v>
          </cell>
          <cell r="T375" t="str">
            <v>Henbury Granite</v>
          </cell>
        </row>
        <row r="376">
          <cell r="S376" t="str">
            <v>mafite</v>
          </cell>
          <cell r="T376" t="str">
            <v>Henbury Suite</v>
          </cell>
        </row>
        <row r="377">
          <cell r="S377" t="str">
            <v>magnesite-stone</v>
          </cell>
          <cell r="T377" t="str">
            <v>Henrys Volcanic Member</v>
          </cell>
        </row>
        <row r="378">
          <cell r="S378" t="str">
            <v>manganiferous/ ferruginous deposits</v>
          </cell>
          <cell r="T378" t="str">
            <v>Henrys Volcanics</v>
          </cell>
        </row>
        <row r="379">
          <cell r="S379" t="str">
            <v>marble</v>
          </cell>
          <cell r="T379" t="str">
            <v>Henty Dyke Swarm</v>
          </cell>
        </row>
        <row r="380">
          <cell r="S380" t="str">
            <v>marl</v>
          </cell>
          <cell r="T380" t="str">
            <v>Henty-Yolande Greywacke</v>
          </cell>
        </row>
        <row r="381">
          <cell r="S381" t="str">
            <v>mechanically broken and reconstituted rock</v>
          </cell>
          <cell r="T381" t="str">
            <v>Hercules Pumice Formation</v>
          </cell>
        </row>
        <row r="382">
          <cell r="S382" t="str">
            <v>meimechite</v>
          </cell>
          <cell r="T382" t="str">
            <v>Heytesbury Group</v>
          </cell>
        </row>
        <row r="383">
          <cell r="S383" t="str">
            <v>melange</v>
          </cell>
          <cell r="T383" t="str">
            <v>Hickman Formation</v>
          </cell>
        </row>
        <row r="384">
          <cell r="S384" t="str">
            <v>melilitic-rock</v>
          </cell>
          <cell r="T384" t="str">
            <v>Hippolyte Rocks Granite</v>
          </cell>
        </row>
        <row r="385">
          <cell r="S385" t="str">
            <v>meta-andesite</v>
          </cell>
          <cell r="T385" t="str">
            <v>Hodge Formation</v>
          </cell>
        </row>
        <row r="386">
          <cell r="S386" t="str">
            <v>meta-arenite</v>
          </cell>
          <cell r="T386" t="str">
            <v>Hogan Island Granite</v>
          </cell>
        </row>
        <row r="387">
          <cell r="S387" t="str">
            <v>meta-dolostones and magnesites</v>
          </cell>
          <cell r="T387" t="str">
            <v>Hogan Island Suite</v>
          </cell>
        </row>
        <row r="388">
          <cell r="S388" t="str">
            <v>meta-fine-grained-normal-crystalline rock</v>
          </cell>
          <cell r="T388" t="str">
            <v>Hogans Hill Granite</v>
          </cell>
        </row>
        <row r="389">
          <cell r="S389" t="str">
            <v>meta-igneous rock</v>
          </cell>
          <cell r="T389" t="str">
            <v>Hogans Road Diorite</v>
          </cell>
        </row>
        <row r="390">
          <cell r="S390" t="str">
            <v>meta-ironstones</v>
          </cell>
          <cell r="T390" t="str">
            <v>Hogans Road Granite</v>
          </cell>
        </row>
        <row r="391">
          <cell r="S391" t="str">
            <v>meta-ultramafitite</v>
          </cell>
          <cell r="T391" t="str">
            <v>Hogarth Road Granite</v>
          </cell>
        </row>
        <row r="392">
          <cell r="S392" t="str">
            <v>metabasalt</v>
          </cell>
          <cell r="T392" t="str">
            <v>Hollway Andesite</v>
          </cell>
        </row>
        <row r="393">
          <cell r="S393" t="str">
            <v>metabreccia</v>
          </cell>
          <cell r="T393" t="str">
            <v>Holocene alluvial, lacustrine and littoral deposits</v>
          </cell>
        </row>
        <row r="394">
          <cell r="S394" t="str">
            <v>metacalcite-limestone</v>
          </cell>
          <cell r="T394" t="str">
            <v>Hope Gate Formation</v>
          </cell>
        </row>
        <row r="395">
          <cell r="S395" t="str">
            <v>metacarbonate-rock</v>
          </cell>
          <cell r="T395" t="str">
            <v>Horse Paddock Andesite</v>
          </cell>
        </row>
        <row r="396">
          <cell r="S396" t="str">
            <v>metachert</v>
          </cell>
          <cell r="T396" t="str">
            <v>Housetop Granite</v>
          </cell>
        </row>
        <row r="397">
          <cell r="S397" t="str">
            <v>metacoarse-grained-normal-crystalline-rock</v>
          </cell>
          <cell r="T397" t="str">
            <v>Housetop Suite</v>
          </cell>
        </row>
        <row r="398">
          <cell r="S398" t="str">
            <v>metaconglomerate</v>
          </cell>
          <cell r="T398" t="str">
            <v>Howell Metamorphic Complex</v>
          </cell>
        </row>
        <row r="399">
          <cell r="S399" t="str">
            <v>metadacite</v>
          </cell>
          <cell r="T399" t="str">
            <v>Hudson River Pyroclastics</v>
          </cell>
        </row>
        <row r="400">
          <cell r="S400" t="str">
            <v>metadiamictite</v>
          </cell>
          <cell r="T400" t="str">
            <v>Humbolt Formation</v>
          </cell>
        </row>
        <row r="401">
          <cell r="S401" t="str">
            <v>metadiorite</v>
          </cell>
          <cell r="T401" t="str">
            <v>Huntley Conglomerate</v>
          </cell>
        </row>
        <row r="402">
          <cell r="S402" t="str">
            <v>metadioritic-rock</v>
          </cell>
          <cell r="T402" t="str">
            <v>Huon River Formation</v>
          </cell>
        </row>
        <row r="403">
          <cell r="S403" t="str">
            <v>metadolerite</v>
          </cell>
          <cell r="T403" t="str">
            <v>Huskisson Group</v>
          </cell>
        </row>
        <row r="404">
          <cell r="S404" t="str">
            <v>metadolomitic limestone</v>
          </cell>
          <cell r="T404" t="str">
            <v>Huxley Formation</v>
          </cell>
        </row>
        <row r="405">
          <cell r="S405" t="str">
            <v>metadolostone</v>
          </cell>
          <cell r="T405" t="str">
            <v>Ida Bay Limestone</v>
          </cell>
        </row>
        <row r="406">
          <cell r="S406" t="str">
            <v>metafeldspathic-arenite</v>
          </cell>
          <cell r="T406" t="str">
            <v>Idaho Formation</v>
          </cell>
        </row>
        <row r="407">
          <cell r="S407" t="str">
            <v>metafeldspathic-wacke</v>
          </cell>
          <cell r="T407" t="str">
            <v>Ile des Phoques Granite</v>
          </cell>
        </row>
        <row r="408">
          <cell r="S408" t="str">
            <v>metafelsite</v>
          </cell>
          <cell r="T408" t="str">
            <v>Ilfracombe Slate</v>
          </cell>
        </row>
        <row r="409">
          <cell r="S409" t="str">
            <v>metafragmental igneous-rock</v>
          </cell>
          <cell r="T409" t="str">
            <v>Industry Road Member</v>
          </cell>
        </row>
        <row r="410">
          <cell r="S410" t="str">
            <v>metagabbro</v>
          </cell>
          <cell r="T410" t="str">
            <v>Inglis Siltstone</v>
          </cell>
        </row>
        <row r="411">
          <cell r="S411" t="str">
            <v>metagabbroic-rock</v>
          </cell>
          <cell r="T411" t="str">
            <v>Intercolonial Volcanics</v>
          </cell>
        </row>
        <row r="412">
          <cell r="S412" t="str">
            <v>metagranite</v>
          </cell>
          <cell r="T412" t="str">
            <v>Interview Granite</v>
          </cell>
        </row>
        <row r="413">
          <cell r="S413" t="str">
            <v>metagranitic-rock</v>
          </cell>
          <cell r="T413" t="str">
            <v>Interview Siltstone</v>
          </cell>
        </row>
        <row r="414">
          <cell r="S414" t="str">
            <v>metagranodiorite</v>
          </cell>
          <cell r="T414" t="str">
            <v>Interview Suite</v>
          </cell>
        </row>
        <row r="415">
          <cell r="S415" t="str">
            <v>metahybrid sedimentary rocks</v>
          </cell>
          <cell r="T415" t="str">
            <v>Irby Siltstone</v>
          </cell>
        </row>
        <row r="416">
          <cell r="S416" t="str">
            <v>metalime-mudstone</v>
          </cell>
          <cell r="T416" t="str">
            <v>Ironbound Group</v>
          </cell>
        </row>
        <row r="417">
          <cell r="S417" t="str">
            <v>metalimestone</v>
          </cell>
          <cell r="T417" t="str">
            <v>Isandula Conglomerate</v>
          </cell>
        </row>
        <row r="418">
          <cell r="S418" t="str">
            <v>metamafite</v>
          </cell>
          <cell r="T418" t="str">
            <v>Island Road Formation</v>
          </cell>
        </row>
        <row r="419">
          <cell r="S419" t="str">
            <v>metamagnesite-stone</v>
          </cell>
          <cell r="T419" t="str">
            <v>Jackey Shale</v>
          </cell>
        </row>
        <row r="420">
          <cell r="S420" t="str">
            <v>metamorphic limestones</v>
          </cell>
          <cell r="T420" t="str">
            <v>Jacob Quartzite</v>
          </cell>
        </row>
        <row r="421">
          <cell r="S421" t="str">
            <v>metamorphic rocks and metasediments</v>
          </cell>
          <cell r="T421" t="str">
            <v>Jane Dolomite</v>
          </cell>
        </row>
        <row r="422">
          <cell r="S422" t="str">
            <v>metamorphic rocks with unknown protolith</v>
          </cell>
          <cell r="T422" t="str">
            <v>Joan Point Sandstone</v>
          </cell>
        </row>
        <row r="423">
          <cell r="S423" t="str">
            <v>metamorphic-fault breccia</v>
          </cell>
          <cell r="T423" t="str">
            <v>Johnston Creek Siltstone</v>
          </cell>
        </row>
        <row r="424">
          <cell r="S424" t="str">
            <v>metamorphosed tuff</v>
          </cell>
          <cell r="T424" t="str">
            <v>Johnston Point Sandstone</v>
          </cell>
        </row>
        <row r="425">
          <cell r="S425" t="str">
            <v>metamudstone</v>
          </cell>
          <cell r="T425" t="str">
            <v>Joyce Group</v>
          </cell>
        </row>
        <row r="426">
          <cell r="S426" t="str">
            <v>metaperidotite</v>
          </cell>
          <cell r="T426" t="str">
            <v>Judith Formation</v>
          </cell>
        </row>
        <row r="427">
          <cell r="S427" t="str">
            <v>metaphosphorite</v>
          </cell>
          <cell r="T427" t="str">
            <v>Jukes Conglomerate</v>
          </cell>
        </row>
        <row r="428">
          <cell r="S428" t="str">
            <v>metapyroclastic rocks</v>
          </cell>
          <cell r="T428" t="str">
            <v>Julius River Member</v>
          </cell>
        </row>
        <row r="429">
          <cell r="S429" t="str">
            <v>metapyroxene-rock</v>
          </cell>
          <cell r="T429" t="str">
            <v>Jurassic igneous rocks</v>
          </cell>
        </row>
        <row r="430">
          <cell r="S430" t="str">
            <v>metapyroxenite</v>
          </cell>
          <cell r="T430" t="str">
            <v>Kansas Creek beds</v>
          </cell>
        </row>
        <row r="431">
          <cell r="S431" t="str">
            <v>metaquartz-arenite</v>
          </cell>
          <cell r="T431" t="str">
            <v>Kanunnah Subgroup</v>
          </cell>
        </row>
        <row r="432">
          <cell r="S432" t="str">
            <v>metaquartz-diorite</v>
          </cell>
          <cell r="T432" t="str">
            <v>Kaoota Coal Measures</v>
          </cell>
        </row>
        <row r="433">
          <cell r="S433" t="str">
            <v>metaquartz-wacke</v>
          </cell>
          <cell r="T433" t="str">
            <v>Karmberg Limestone</v>
          </cell>
        </row>
        <row r="434">
          <cell r="S434" t="str">
            <v>metarhyodacite</v>
          </cell>
          <cell r="T434" t="str">
            <v>Keel Quartzite</v>
          </cell>
        </row>
        <row r="435">
          <cell r="S435" t="str">
            <v>metarhyolite</v>
          </cell>
          <cell r="T435" t="str">
            <v>Keith Schist</v>
          </cell>
        </row>
        <row r="436">
          <cell r="S436" t="str">
            <v>metasandstone</v>
          </cell>
          <cell r="T436" t="str">
            <v>Kelcey Tier beds</v>
          </cell>
        </row>
        <row r="437">
          <cell r="S437" t="str">
            <v>metasedimentary rock (siliciclastic)</v>
          </cell>
          <cell r="T437" t="str">
            <v>Kempton coals</v>
          </cell>
        </row>
        <row r="438">
          <cell r="S438" t="str">
            <v>metasediments</v>
          </cell>
          <cell r="T438" t="str">
            <v>Kent Bay Granite</v>
          </cell>
        </row>
        <row r="439">
          <cell r="S439" t="str">
            <v>metasiliceous rocks</v>
          </cell>
          <cell r="T439" t="str">
            <v>Kent Group</v>
          </cell>
        </row>
        <row r="440">
          <cell r="S440" t="str">
            <v>metasiltstone</v>
          </cell>
          <cell r="T440" t="str">
            <v>Kentish Volcanics</v>
          </cell>
        </row>
        <row r="441">
          <cell r="S441" t="str">
            <v>metatonalite</v>
          </cell>
          <cell r="T441" t="str">
            <v>Keppel Creek Formation</v>
          </cell>
        </row>
        <row r="442">
          <cell r="S442" t="str">
            <v>metaultramafic-rock</v>
          </cell>
          <cell r="T442" t="str">
            <v>Kerrison Volcanics</v>
          </cell>
        </row>
        <row r="443">
          <cell r="S443" t="str">
            <v>metavolcanic</v>
          </cell>
          <cell r="T443" t="str">
            <v>Kershaw Pumice Formation</v>
          </cell>
        </row>
        <row r="444">
          <cell r="S444" t="str">
            <v>metavolcaniclastic sedimentary rock</v>
          </cell>
          <cell r="T444" t="str">
            <v>Key Bay Granite</v>
          </cell>
        </row>
        <row r="445">
          <cell r="S445" t="str">
            <v>metavolcaniclastic siltstone</v>
          </cell>
          <cell r="T445" t="str">
            <v>Killiecrankie Granite</v>
          </cell>
        </row>
        <row r="446">
          <cell r="S446" t="str">
            <v>metavolcaniclastic-breccia</v>
          </cell>
          <cell r="T446" t="str">
            <v>King Island Granite</v>
          </cell>
        </row>
        <row r="447">
          <cell r="S447" t="str">
            <v>metavolcaniclastic-conglomerate</v>
          </cell>
          <cell r="T447" t="str">
            <v>King Island Tillite</v>
          </cell>
        </row>
        <row r="448">
          <cell r="S448" t="str">
            <v>metavolcaniclastic-rock</v>
          </cell>
          <cell r="T448" t="str">
            <v>Knocklofty Formation</v>
          </cell>
        </row>
        <row r="449">
          <cell r="S449" t="str">
            <v>metavolcaniclastic-sandstone</v>
          </cell>
          <cell r="T449" t="str">
            <v>Kopanica Formation</v>
          </cell>
        </row>
        <row r="450">
          <cell r="S450" t="str">
            <v>metawacke</v>
          </cell>
          <cell r="T450" t="str">
            <v>La Perouse Formation</v>
          </cell>
        </row>
        <row r="451">
          <cell r="S451" t="str">
            <v>microdiorite</v>
          </cell>
          <cell r="T451" t="str">
            <v>Lachlan Conglomerate</v>
          </cell>
        </row>
        <row r="452">
          <cell r="S452" t="str">
            <v>microgabbro</v>
          </cell>
          <cell r="T452" t="str">
            <v>Lackrana Sand</v>
          </cell>
        </row>
        <row r="453">
          <cell r="S453" t="str">
            <v>microgranite</v>
          </cell>
          <cell r="T453" t="str">
            <v>Lady Barron Granite</v>
          </cell>
        </row>
        <row r="454">
          <cell r="S454" t="str">
            <v>microgranodiorite</v>
          </cell>
          <cell r="T454" t="str">
            <v>Lady Barron Suite</v>
          </cell>
        </row>
        <row r="455">
          <cell r="S455" t="str">
            <v>microsyenite</v>
          </cell>
          <cell r="T455" t="str">
            <v>Lagoon River Quartzite</v>
          </cell>
        </row>
        <row r="456">
          <cell r="S456" t="str">
            <v>migmatitic rock</v>
          </cell>
          <cell r="T456" t="str">
            <v>Lagoonal Limestone</v>
          </cell>
        </row>
        <row r="457">
          <cell r="S457" t="str">
            <v>minette</v>
          </cell>
          <cell r="T457" t="str">
            <v>Lake Holmes Coal Measures</v>
          </cell>
        </row>
        <row r="458">
          <cell r="S458" t="str">
            <v>miscellaneous metasediments</v>
          </cell>
          <cell r="T458" t="str">
            <v>Lake Judd Formation</v>
          </cell>
        </row>
        <row r="459">
          <cell r="S459" t="str">
            <v>monchiquite</v>
          </cell>
          <cell r="T459" t="str">
            <v>Lake River Inliers (in part)</v>
          </cell>
        </row>
        <row r="460">
          <cell r="S460" t="str">
            <v>monomineralic clays and claystones</v>
          </cell>
          <cell r="T460" t="str">
            <v>Lake Timk Formation</v>
          </cell>
        </row>
        <row r="461">
          <cell r="S461" t="str">
            <v>monzodiorite</v>
          </cell>
          <cell r="T461" t="str">
            <v>Lake Will Pebbly Siltstone</v>
          </cell>
        </row>
        <row r="462">
          <cell r="S462" t="str">
            <v>monzogabbro</v>
          </cell>
          <cell r="T462" t="str">
            <v>Langloh Coal Measures</v>
          </cell>
        </row>
        <row r="463">
          <cell r="S463" t="str">
            <v>monzogranite (adamellite)</v>
          </cell>
          <cell r="T463" t="str">
            <v>Late Cambrian - Lower Devonian sedimentary sequences</v>
          </cell>
        </row>
        <row r="464">
          <cell r="S464" t="str">
            <v>monzonite</v>
          </cell>
          <cell r="T464" t="str">
            <v>Late Carboniferous to Triassic sedimentary sequences</v>
          </cell>
        </row>
        <row r="465">
          <cell r="S465" t="str">
            <v>monzonorite</v>
          </cell>
          <cell r="T465" t="str">
            <v>Launceston Group</v>
          </cell>
        </row>
        <row r="466">
          <cell r="S466" t="str">
            <v>mud</v>
          </cell>
          <cell r="T466" t="str">
            <v>Layered Dunite-Harzburgite ("LDH association").</v>
          </cell>
        </row>
        <row r="467">
          <cell r="S467" t="str">
            <v>mud, organic</v>
          </cell>
          <cell r="T467" t="str">
            <v>Layered Pyroxenite-Dunite ("LPD association").</v>
          </cell>
        </row>
        <row r="468">
          <cell r="S468" t="str">
            <v>mudstone</v>
          </cell>
          <cell r="T468" t="str">
            <v>Layered Pyroxenite-Peridotite ("LPG association").</v>
          </cell>
        </row>
        <row r="469">
          <cell r="S469" t="str">
            <v>mudstone rich in organic matter</v>
          </cell>
          <cell r="T469" t="str">
            <v>Layered peridotite, serpentinite and associated rocks.</v>
          </cell>
        </row>
        <row r="470">
          <cell r="S470" t="str">
            <v>mudstone, bituminous</v>
          </cell>
          <cell r="T470" t="str">
            <v>Lemonthyme Tillite</v>
          </cell>
        </row>
        <row r="471">
          <cell r="S471" t="str">
            <v>mudstone, calcareous</v>
          </cell>
          <cell r="T471" t="str">
            <v>Leonardsburgh Siltstone</v>
          </cell>
        </row>
        <row r="472">
          <cell r="S472" t="str">
            <v>mudstone, carbonaceous</v>
          </cell>
          <cell r="T472" t="str">
            <v>Lewis Point Siltstone and Sandstone</v>
          </cell>
        </row>
        <row r="473">
          <cell r="S473" t="str">
            <v>mudstone, ferruginous</v>
          </cell>
          <cell r="T473" t="str">
            <v>Lewis River Volcanics</v>
          </cell>
        </row>
        <row r="474">
          <cell r="S474" t="str">
            <v>mudstone, micaceous</v>
          </cell>
          <cell r="T474" t="str">
            <v>Liapota Sand</v>
          </cell>
        </row>
        <row r="475">
          <cell r="S475" t="str">
            <v>mudstone, pebbly</v>
          </cell>
          <cell r="T475" t="str">
            <v>Liffey Group</v>
          </cell>
        </row>
        <row r="476">
          <cell r="S476" t="str">
            <v>mudstone, phosphatic</v>
          </cell>
          <cell r="T476" t="str">
            <v>Linda Sandstone</v>
          </cell>
        </row>
        <row r="477">
          <cell r="S477" t="str">
            <v>mudstone, pyritic</v>
          </cell>
          <cell r="T477" t="str">
            <v>Lindsay Quartzite</v>
          </cell>
        </row>
        <row r="478">
          <cell r="S478" t="str">
            <v>mudstone, sandy</v>
          </cell>
          <cell r="T478" t="str">
            <v>Lisle Granodiorite</v>
          </cell>
        </row>
        <row r="479">
          <cell r="S479" t="str">
            <v>mudstone, shelly (undifferentiated)</v>
          </cell>
          <cell r="T479" t="str">
            <v>Lisle Suite</v>
          </cell>
        </row>
        <row r="480">
          <cell r="S480" t="str">
            <v>mudstone, silty</v>
          </cell>
          <cell r="T480" t="str">
            <v>Lithicwacke and conglomerate, with ultramafic detritus in places.</v>
          </cell>
        </row>
        <row r="481">
          <cell r="S481" t="str">
            <v>mudstone, volcaniclastic</v>
          </cell>
          <cell r="T481" t="str">
            <v>Little Chalky Island Granite</v>
          </cell>
        </row>
        <row r="482">
          <cell r="S482" t="str">
            <v>mugearite</v>
          </cell>
          <cell r="T482" t="str">
            <v>Little Den Inliers (?)</v>
          </cell>
        </row>
        <row r="483">
          <cell r="S483" t="str">
            <v>mylonite</v>
          </cell>
          <cell r="T483" t="str">
            <v>Little Mount Horror Granite</v>
          </cell>
        </row>
        <row r="484">
          <cell r="S484" t="str">
            <v>mylonitic-rock</v>
          </cell>
          <cell r="T484" t="str">
            <v>Little Owen Andesite</v>
          </cell>
        </row>
        <row r="485">
          <cell r="S485" t="str">
            <v>natural superficial deposits (drift, undifferentiated)</v>
          </cell>
          <cell r="T485" t="str">
            <v>Little Rocky River Granite</v>
          </cell>
        </row>
        <row r="486">
          <cell r="S486" t="str">
            <v>nephelinite</v>
          </cell>
          <cell r="T486" t="str">
            <v>Little Trefoil Basalt</v>
          </cell>
        </row>
        <row r="487">
          <cell r="S487" t="str">
            <v>nodules &amp; concretions</v>
          </cell>
          <cell r="T487" t="str">
            <v>Lobster Creek Volcanics</v>
          </cell>
        </row>
        <row r="488">
          <cell r="S488" t="str">
            <v>non-carbonate salt-rock</v>
          </cell>
          <cell r="T488" t="str">
            <v>Loccota Granite</v>
          </cell>
        </row>
        <row r="489">
          <cell r="S489" t="str">
            <v>non-carbonate salt-sediment</v>
          </cell>
          <cell r="T489" t="str">
            <v>Loccota Grit</v>
          </cell>
        </row>
        <row r="490">
          <cell r="S490" t="str">
            <v>non-carbonate salts</v>
          </cell>
          <cell r="T490" t="str">
            <v>Lone Pine Granite</v>
          </cell>
        </row>
        <row r="491">
          <cell r="S491" t="str">
            <v>non-clastic siliceous rocks</v>
          </cell>
          <cell r="T491" t="str">
            <v>Lone Star Siltstone</v>
          </cell>
        </row>
        <row r="492">
          <cell r="S492" t="str">
            <v>non-clastic siliceous sediments</v>
          </cell>
          <cell r="T492" t="str">
            <v>Lonely Tarns Formation</v>
          </cell>
        </row>
        <row r="493">
          <cell r="S493" t="str">
            <v>non-clastic siliceous sediments and sedimentary rocks</v>
          </cell>
          <cell r="T493" t="str">
            <v>Long Bay Shale</v>
          </cell>
        </row>
        <row r="494">
          <cell r="S494" t="str">
            <v>norite</v>
          </cell>
          <cell r="T494" t="str">
            <v>Long Point Granodiorite</v>
          </cell>
        </row>
        <row r="495">
          <cell r="S495" t="str">
            <v>obsidian</v>
          </cell>
          <cell r="T495" t="str">
            <v>Long Point Suite</v>
          </cell>
        </row>
        <row r="496">
          <cell r="S496" t="str">
            <v>oilshale</v>
          </cell>
          <cell r="T496" t="str">
            <v>Long Toms Nose Granite</v>
          </cell>
        </row>
        <row r="497">
          <cell r="S497" t="str">
            <v>olistostrome</v>
          </cell>
          <cell r="T497" t="str">
            <v>Looneys Flat Siltstone</v>
          </cell>
        </row>
        <row r="498">
          <cell r="S498" t="str">
            <v>olivine diorite</v>
          </cell>
          <cell r="T498" t="str">
            <v>Loorana Granite</v>
          </cell>
        </row>
        <row r="499">
          <cell r="S499" t="str">
            <v>olivine monzonite</v>
          </cell>
          <cell r="T499" t="str">
            <v>Lords Siltstone Member</v>
          </cell>
        </row>
        <row r="500">
          <cell r="S500" t="str">
            <v>olivine-clinopyroxene-norite</v>
          </cell>
          <cell r="T500" t="str">
            <v>Lorinna Greywacke</v>
          </cell>
        </row>
        <row r="501">
          <cell r="S501" t="str">
            <v>olivine-clinopyroxenite</v>
          </cell>
          <cell r="T501" t="str">
            <v>Lot Formation</v>
          </cell>
        </row>
        <row r="502">
          <cell r="S502" t="str">
            <v>olivine-gabbro</v>
          </cell>
          <cell r="T502" t="str">
            <v>Lots Wife Dolomite</v>
          </cell>
        </row>
        <row r="503">
          <cell r="S503" t="str">
            <v>olivine-gabbro, Fe-rich</v>
          </cell>
          <cell r="T503" t="str">
            <v>Lottah Granite</v>
          </cell>
        </row>
        <row r="504">
          <cell r="S504" t="str">
            <v>olivine-gabbronorite</v>
          </cell>
          <cell r="T504" t="str">
            <v>Lottah Suite</v>
          </cell>
        </row>
        <row r="505">
          <cell r="S505" t="str">
            <v>olivine-hornblende-pyroxenite</v>
          </cell>
          <cell r="T505" t="str">
            <v>Lousy Bay Formation</v>
          </cell>
        </row>
        <row r="506">
          <cell r="S506" t="str">
            <v>olivine-hornblendite</v>
          </cell>
          <cell r="T506" t="str">
            <v>Low Rocky Point Granite</v>
          </cell>
        </row>
        <row r="507">
          <cell r="S507" t="str">
            <v>olivine-norite</v>
          </cell>
          <cell r="T507" t="str">
            <v>Low-Ti Tholeiitic lavas.</v>
          </cell>
        </row>
        <row r="508">
          <cell r="S508" t="str">
            <v>olivine-orthopyroxene-gabbro</v>
          </cell>
          <cell r="T508" t="str">
            <v>Lower Freshwater Sequence - Liffey Group and correlates</v>
          </cell>
        </row>
        <row r="509">
          <cell r="S509" t="str">
            <v>olivine-orthopyroxenite</v>
          </cell>
          <cell r="T509" t="str">
            <v>Lower Glaciomarine Sequence</v>
          </cell>
        </row>
        <row r="510">
          <cell r="S510" t="str">
            <v>olivine-pyroxene-hornblendite</v>
          </cell>
          <cell r="T510" t="str">
            <v>Lower Glaciomarine Sequence - Bundella Mudstone and correlates</v>
          </cell>
        </row>
        <row r="511">
          <cell r="S511" t="str">
            <v>olivine-pyroxenite</v>
          </cell>
          <cell r="T511" t="str">
            <v>Lower Glaciomarine Sequence - Woody Island Siltstone and correlates</v>
          </cell>
        </row>
        <row r="512">
          <cell r="S512" t="str">
            <v>olivine-websterite</v>
          </cell>
          <cell r="T512" t="str">
            <v>Lower Ordovician basaltic lava</v>
          </cell>
        </row>
        <row r="513">
          <cell r="S513" t="str">
            <v>ooze, diatomaceous</v>
          </cell>
          <cell r="T513" t="str">
            <v>Lower Owen Conglomerate and correlates</v>
          </cell>
        </row>
        <row r="514">
          <cell r="S514" t="str">
            <v>ooze, radiolarian</v>
          </cell>
          <cell r="T514" t="str">
            <v>Lower Parmeener Supergroup</v>
          </cell>
        </row>
        <row r="515">
          <cell r="S515" t="str">
            <v>ooze, siliceous</v>
          </cell>
          <cell r="T515" t="str">
            <v>Lucas Creek Volcanics</v>
          </cell>
        </row>
        <row r="516">
          <cell r="S516" t="str">
            <v>ooze, sponge, spicular</v>
          </cell>
          <cell r="T516" t="str">
            <v>Lucy Formation</v>
          </cell>
        </row>
        <row r="517">
          <cell r="S517" t="str">
            <v>ophicalcite</v>
          </cell>
          <cell r="T517" t="str">
            <v>Lughrata Granite</v>
          </cell>
        </row>
        <row r="518">
          <cell r="S518" t="str">
            <v>organic deposit</v>
          </cell>
          <cell r="T518" t="str">
            <v>Lughrata Sand</v>
          </cell>
        </row>
        <row r="519">
          <cell r="S519" t="str">
            <v>orthopyroxene-gabbro</v>
          </cell>
          <cell r="T519" t="str">
            <v>Luina Group</v>
          </cell>
        </row>
        <row r="520">
          <cell r="S520" t="str">
            <v>orthopyroxenite</v>
          </cell>
          <cell r="T520" t="str">
            <v>Luina Group - undifferentiated basaltic sequences</v>
          </cell>
        </row>
        <row r="521">
          <cell r="S521" t="str">
            <v>palaeosoil (undifferentiated)</v>
          </cell>
          <cell r="T521" t="str">
            <v>Luina Group - undifferentiated chert rich sequences</v>
          </cell>
        </row>
        <row r="522">
          <cell r="S522" t="str">
            <v>pantelleritic-rhyolite</v>
          </cell>
          <cell r="T522" t="str">
            <v>Luina Group - undifferentiated micaceous quartzose lithicwacke</v>
          </cell>
        </row>
        <row r="523">
          <cell r="S523" t="str">
            <v>pantelleritic-trachyte</v>
          </cell>
          <cell r="T523" t="str">
            <v>Luina Group and correlates</v>
          </cell>
        </row>
        <row r="524">
          <cell r="S524" t="str">
            <v>para-amphibolite</v>
          </cell>
          <cell r="T524" t="str">
            <v>Lune River Basalt</v>
          </cell>
        </row>
        <row r="525">
          <cell r="S525" t="str">
            <v>paragneiss</v>
          </cell>
          <cell r="T525" t="str">
            <v>Lyell Schist</v>
          </cell>
        </row>
        <row r="526">
          <cell r="S526" t="str">
            <v>paragranofels</v>
          </cell>
          <cell r="T526" t="str">
            <v>Lynch Creek Basalts</v>
          </cell>
        </row>
        <row r="527">
          <cell r="S527" t="str">
            <v>paraschist</v>
          </cell>
          <cell r="T527" t="str">
            <v>Lynchford Member</v>
          </cell>
        </row>
        <row r="528">
          <cell r="S528" t="str">
            <v>peat</v>
          </cell>
          <cell r="T528" t="str">
            <v>Macquarie Harbour Formation</v>
          </cell>
        </row>
        <row r="529">
          <cell r="S529" t="str">
            <v>peat (sedimentary)</v>
          </cell>
          <cell r="T529" t="str">
            <v>Macrae Mudstone</v>
          </cell>
        </row>
        <row r="530">
          <cell r="S530" t="str">
            <v>pegmatite (undiff)</v>
          </cell>
          <cell r="T530" t="str">
            <v>Magnet Creek Sandstone</v>
          </cell>
        </row>
        <row r="531">
          <cell r="S531" t="str">
            <v>pegmatitic granite</v>
          </cell>
          <cell r="T531" t="str">
            <v>Magog Subgroup</v>
          </cell>
        </row>
        <row r="532">
          <cell r="S532" t="str">
            <v>pelite</v>
          </cell>
          <cell r="T532" t="str">
            <v>Main Limestone</v>
          </cell>
        </row>
        <row r="533">
          <cell r="S533" t="str">
            <v>pelite, graphitic</v>
          </cell>
          <cell r="T533" t="str">
            <v>Mainwaring Group</v>
          </cell>
        </row>
        <row r="534">
          <cell r="S534" t="str">
            <v>pelite, graphitic-phyllitic</v>
          </cell>
          <cell r="T534" t="str">
            <v>Malbina Formation</v>
          </cell>
        </row>
        <row r="535">
          <cell r="S535" t="str">
            <v>pelite, phyllitic</v>
          </cell>
          <cell r="T535" t="str">
            <v>Malclurites-Girvanella bed</v>
          </cell>
        </row>
        <row r="536">
          <cell r="S536" t="str">
            <v>peperite</v>
          </cell>
          <cell r="T536" t="str">
            <v>Maria Island Granite</v>
          </cell>
        </row>
        <row r="537">
          <cell r="S537" t="str">
            <v>peridotite</v>
          </cell>
          <cell r="T537" t="str">
            <v>Marra Formation</v>
          </cell>
        </row>
        <row r="538">
          <cell r="S538" t="str">
            <v>phonolite</v>
          </cell>
          <cell r="T538" t="str">
            <v>Marrawah Volcanics</v>
          </cell>
        </row>
        <row r="539">
          <cell r="S539" t="str">
            <v>phonolitic-basanite</v>
          </cell>
          <cell r="T539" t="str">
            <v>Marshall Bay Coquina</v>
          </cell>
        </row>
        <row r="540">
          <cell r="S540" t="str">
            <v>phonolitic-foidite</v>
          </cell>
          <cell r="T540" t="str">
            <v>Martins Rise Granite</v>
          </cell>
        </row>
        <row r="541">
          <cell r="S541" t="str">
            <v>phonolitic-rock</v>
          </cell>
          <cell r="T541" t="str">
            <v>Mary Ann Bay Sandstone</v>
          </cell>
        </row>
        <row r="542">
          <cell r="S542" t="str">
            <v>phonolitic-tephrite</v>
          </cell>
          <cell r="T542" t="str">
            <v>Mary Metamorphic Complex</v>
          </cell>
        </row>
        <row r="543">
          <cell r="S543" t="str">
            <v>phosphate-gravel</v>
          </cell>
          <cell r="T543" t="str">
            <v>Masseys Creek Group</v>
          </cell>
        </row>
        <row r="544">
          <cell r="S544" t="str">
            <v>phosphate-mud</v>
          </cell>
          <cell r="T544" t="str">
            <v>Mathinna Supergroup</v>
          </cell>
        </row>
        <row r="545">
          <cell r="S545" t="str">
            <v>phosphate-sand</v>
          </cell>
          <cell r="T545" t="str">
            <v>McIvor Hill Complex</v>
          </cell>
        </row>
        <row r="546">
          <cell r="S546" t="str">
            <v>phosphate-sediments</v>
          </cell>
          <cell r="T546" t="str">
            <v>McIvor Hill Gabbro</v>
          </cell>
        </row>
        <row r="547">
          <cell r="S547" t="str">
            <v>phosphatic sediments and phosphorites</v>
          </cell>
          <cell r="T547" t="str">
            <v>McLeod Creek Formation</v>
          </cell>
        </row>
        <row r="548">
          <cell r="S548" t="str">
            <v>phosphorite</v>
          </cell>
          <cell r="T548" t="str">
            <v>McRae Mudstone</v>
          </cell>
        </row>
        <row r="549">
          <cell r="S549" t="str">
            <v>phyllite</v>
          </cell>
          <cell r="T549" t="str">
            <v>Meander Mudstone</v>
          </cell>
        </row>
        <row r="550">
          <cell r="S550" t="str">
            <v>phyllite, pyritic</v>
          </cell>
          <cell r="T550" t="str">
            <v>Medeas Cove Adamellite</v>
          </cell>
        </row>
        <row r="551">
          <cell r="S551" t="str">
            <v>phyllonite</v>
          </cell>
          <cell r="T551" t="str">
            <v>Memana Formation</v>
          </cell>
        </row>
        <row r="552">
          <cell r="S552" t="str">
            <v>picrite</v>
          </cell>
          <cell r="T552" t="str">
            <v>Mepunga Formation</v>
          </cell>
        </row>
        <row r="553">
          <cell r="S553" t="str">
            <v>picritic-rock</v>
          </cell>
          <cell r="T553" t="str">
            <v>Meredith Batholith</v>
          </cell>
        </row>
        <row r="554">
          <cell r="S554" t="str">
            <v>picrobasalt</v>
          </cell>
          <cell r="T554" t="str">
            <v>Meredith Granite</v>
          </cell>
        </row>
        <row r="555">
          <cell r="S555" t="str">
            <v>pitchstone</v>
          </cell>
          <cell r="T555" t="str">
            <v>Meredith Suite</v>
          </cell>
        </row>
        <row r="556">
          <cell r="S556" t="str">
            <v>porcellanite</v>
          </cell>
          <cell r="T556" t="str">
            <v>Merrywood Seam</v>
          </cell>
        </row>
        <row r="557">
          <cell r="S557" t="str">
            <v>porcellanite, opaline</v>
          </cell>
          <cell r="T557" t="str">
            <v>Mersey Coal Measures</v>
          </cell>
        </row>
        <row r="558">
          <cell r="S558" t="str">
            <v>porcellanite, quartzose</v>
          </cell>
          <cell r="T558" t="str">
            <v>Mersey River Granite</v>
          </cell>
        </row>
        <row r="559">
          <cell r="S559" t="str">
            <v>porphyry</v>
          </cell>
          <cell r="T559" t="str">
            <v>Mersey River Metamorphic Complex</v>
          </cell>
        </row>
        <row r="560">
          <cell r="S560" t="str">
            <v>porphyry, biotite-feldspar</v>
          </cell>
          <cell r="T560" t="str">
            <v>Mewstone Granite</v>
          </cell>
        </row>
        <row r="561">
          <cell r="S561" t="str">
            <v>porphyry, feldspar</v>
          </cell>
          <cell r="T561" t="str">
            <v>Middle Arm Group</v>
          </cell>
        </row>
        <row r="562">
          <cell r="S562" t="str">
            <v>porphyry, hornblende</v>
          </cell>
          <cell r="T562" t="str">
            <v>Middle Cambrian conglomeratic and arenaceous units.</v>
          </cell>
        </row>
        <row r="563">
          <cell r="S563" t="str">
            <v>porphyry, quartz</v>
          </cell>
          <cell r="T563" t="str">
            <v>Middle Owen Conglomerate and correlates</v>
          </cell>
        </row>
        <row r="564">
          <cell r="S564" t="str">
            <v>porphyry, quartz-feldspar</v>
          </cell>
          <cell r="T564" t="str">
            <v>Middle-Late Cambrian Volcanic and volcano-sedimentary sequences</v>
          </cell>
        </row>
        <row r="565">
          <cell r="S565" t="str">
            <v>porphyry, quartz-feldspar-biotite</v>
          </cell>
          <cell r="T565" t="str">
            <v>Miners Ridge Sandstone</v>
          </cell>
        </row>
        <row r="566">
          <cell r="S566" t="str">
            <v>potassic-trachybasalt</v>
          </cell>
          <cell r="T566" t="str">
            <v>Minnie Point Formation</v>
          </cell>
        </row>
        <row r="567">
          <cell r="S567" t="str">
            <v>protocataclasite</v>
          </cell>
          <cell r="T567" t="str">
            <v>Minnow Keratophyre</v>
          </cell>
        </row>
        <row r="568">
          <cell r="S568" t="str">
            <v>protomylonite</v>
          </cell>
          <cell r="T568" t="str">
            <v>Misery Conglomerate</v>
          </cell>
        </row>
        <row r="569">
          <cell r="S569" t="str">
            <v>psammite</v>
          </cell>
          <cell r="T569" t="str">
            <v>Misery Hill Sandstone</v>
          </cell>
        </row>
        <row r="570">
          <cell r="S570" t="str">
            <v>psammite, calcareous</v>
          </cell>
          <cell r="T570" t="str">
            <v>Mistletoe Sandstone</v>
          </cell>
        </row>
        <row r="571">
          <cell r="S571" t="str">
            <v>psammite, dolomitic</v>
          </cell>
          <cell r="T571" t="str">
            <v>Modder River Granite</v>
          </cell>
        </row>
        <row r="572">
          <cell r="S572" t="str">
            <v>psammite, pebbly</v>
          </cell>
          <cell r="T572" t="str">
            <v>Modder River Inlier</v>
          </cell>
        </row>
        <row r="573">
          <cell r="S573" t="str">
            <v>pseudotachylite</v>
          </cell>
          <cell r="T573" t="str">
            <v>Moina Sandstone</v>
          </cell>
        </row>
        <row r="574">
          <cell r="S574" t="str">
            <v>pumice</v>
          </cell>
          <cell r="T574" t="str">
            <v>Mole Creek Formation</v>
          </cell>
        </row>
        <row r="575">
          <cell r="S575" t="str">
            <v>pyrite (vein)</v>
          </cell>
          <cell r="T575" t="str">
            <v>Moncoeur Island Granite</v>
          </cell>
        </row>
        <row r="576">
          <cell r="S576" t="str">
            <v>pyroclastic rocks</v>
          </cell>
          <cell r="T576" t="str">
            <v>Montana Volcanics</v>
          </cell>
        </row>
        <row r="577">
          <cell r="S577" t="str">
            <v>pyroclastic-breccia</v>
          </cell>
          <cell r="T577" t="str">
            <v>Montgomery Basalt</v>
          </cell>
        </row>
        <row r="578">
          <cell r="S578" t="str">
            <v>pyroclastics, felsic</v>
          </cell>
          <cell r="T578" t="str">
            <v>Moore Formation</v>
          </cell>
        </row>
        <row r="579">
          <cell r="S579" t="str">
            <v>pyroclastics, mafic</v>
          </cell>
          <cell r="T579" t="str">
            <v>Moriarty Basalt</v>
          </cell>
        </row>
        <row r="580">
          <cell r="S580" t="str">
            <v>pyroxene-hornblende-clinopyroxene-norite</v>
          </cell>
          <cell r="T580" t="str">
            <v>Motton Spilite</v>
          </cell>
        </row>
        <row r="581">
          <cell r="S581" t="str">
            <v>pyroxene-hornblende-gabbro</v>
          </cell>
          <cell r="T581" t="str">
            <v>Mount Anne Group</v>
          </cell>
        </row>
        <row r="582">
          <cell r="S582" t="str">
            <v>pyroxene-hornblende-gabbronorite</v>
          </cell>
          <cell r="T582" t="str">
            <v>Mount Bischoff beds</v>
          </cell>
        </row>
        <row r="583">
          <cell r="S583" t="str">
            <v>pyroxene-hornblende-norite</v>
          </cell>
          <cell r="T583" t="str">
            <v>Mount Black Volcanics</v>
          </cell>
        </row>
        <row r="584">
          <cell r="S584" t="str">
            <v>pyroxene-hornblende-orthopyroxene-gabbro</v>
          </cell>
          <cell r="T584" t="str">
            <v>Mount Bowes Formation</v>
          </cell>
        </row>
        <row r="585">
          <cell r="S585" t="str">
            <v>pyroxene-hornblende-peridotite</v>
          </cell>
          <cell r="T585" t="str">
            <v>Mount Cameron Granite</v>
          </cell>
        </row>
        <row r="586">
          <cell r="S586" t="str">
            <v>pyroxene-hornblendite</v>
          </cell>
          <cell r="T586" t="str">
            <v>Mount Chappell Island Granite</v>
          </cell>
        </row>
        <row r="587">
          <cell r="S587" t="str">
            <v>pyroxene-peridotite</v>
          </cell>
          <cell r="T587" t="str">
            <v>Mount Cripps Subgroup</v>
          </cell>
        </row>
        <row r="588">
          <cell r="S588" t="str">
            <v>pyroxenite</v>
          </cell>
          <cell r="T588" t="str">
            <v>Mount Elephant Sandstone</v>
          </cell>
        </row>
        <row r="589">
          <cell r="S589" t="str">
            <v>pyroxenitic-rock</v>
          </cell>
          <cell r="T589" t="str">
            <v>Mount Hamilton pumice breccias</v>
          </cell>
        </row>
        <row r="590">
          <cell r="S590" t="str">
            <v>quartz (vein)</v>
          </cell>
          <cell r="T590" t="str">
            <v>Mount Inglis Sandstone</v>
          </cell>
        </row>
        <row r="591">
          <cell r="S591" t="str">
            <v>quartz-alkali-feldspar-syenite</v>
          </cell>
          <cell r="T591" t="str">
            <v>Mount Julia Member</v>
          </cell>
        </row>
        <row r="592">
          <cell r="S592" t="str">
            <v>quartz-alkali-feldspar-trachyte</v>
          </cell>
          <cell r="T592" t="str">
            <v>Mount Kerford Granite</v>
          </cell>
        </row>
        <row r="593">
          <cell r="S593" t="str">
            <v>quartz-biotite norite</v>
          </cell>
          <cell r="T593" t="str">
            <v>Mount Lyell Volcanics</v>
          </cell>
        </row>
        <row r="594">
          <cell r="S594" t="str">
            <v>quartz-diorite</v>
          </cell>
          <cell r="T594" t="str">
            <v>Mount Mackenzie Formation</v>
          </cell>
        </row>
        <row r="595">
          <cell r="S595" t="str">
            <v>quartz-gabbro</v>
          </cell>
          <cell r="T595" t="str">
            <v>Mount Nicholas Coal Measures</v>
          </cell>
        </row>
        <row r="596">
          <cell r="S596" t="str">
            <v>quartz-latite</v>
          </cell>
          <cell r="T596" t="str">
            <v>Mount Paris Granite</v>
          </cell>
        </row>
        <row r="597">
          <cell r="S597" t="str">
            <v>quartz-monzodiorite</v>
          </cell>
          <cell r="T597" t="str">
            <v>Mount Pearson Granite</v>
          </cell>
        </row>
        <row r="598">
          <cell r="S598" t="str">
            <v>quartz-monzogabbro</v>
          </cell>
          <cell r="T598" t="str">
            <v>Mount Pelion Coal Measures</v>
          </cell>
        </row>
        <row r="599">
          <cell r="S599" t="str">
            <v>quartz-monzonite</v>
          </cell>
          <cell r="T599" t="str">
            <v>Mount Read Volcanics</v>
          </cell>
        </row>
        <row r="600">
          <cell r="S600" t="str">
            <v>quartz-norite</v>
          </cell>
          <cell r="T600" t="str">
            <v>Mount Read Volcanics and correlates</v>
          </cell>
        </row>
        <row r="601">
          <cell r="S601" t="str">
            <v>quartz-rich-granitic-rock</v>
          </cell>
          <cell r="T601" t="str">
            <v>Mount Rugby Conglomerate</v>
          </cell>
        </row>
        <row r="602">
          <cell r="S602" t="str">
            <v>quartz-syenite</v>
          </cell>
          <cell r="T602" t="str">
            <v>Mount Stewart Ultramafic Complex</v>
          </cell>
        </row>
        <row r="603">
          <cell r="S603" t="str">
            <v>quartz-trachyte</v>
          </cell>
          <cell r="T603" t="str">
            <v>Mount Stronach Granite</v>
          </cell>
        </row>
        <row r="604">
          <cell r="S604" t="str">
            <v>quartzite</v>
          </cell>
          <cell r="T604" t="str">
            <v>Mount Stronach Suite</v>
          </cell>
        </row>
        <row r="605">
          <cell r="S605" t="str">
            <v>quartzolite</v>
          </cell>
          <cell r="T605" t="str">
            <v>Mount William Granite</v>
          </cell>
        </row>
        <row r="606">
          <cell r="S606" t="str">
            <v>radiolarite</v>
          </cell>
          <cell r="T606" t="str">
            <v>Mount Zeehan Conglomerate</v>
          </cell>
        </row>
        <row r="607">
          <cell r="S607" t="str">
            <v>regolith</v>
          </cell>
          <cell r="T607" t="str">
            <v>Mountain Lodge Member</v>
          </cell>
        </row>
        <row r="608">
          <cell r="S608" t="str">
            <v>residual deposits</v>
          </cell>
          <cell r="T608" t="str">
            <v>Mt Charter Group</v>
          </cell>
        </row>
        <row r="609">
          <cell r="S609" t="str">
            <v>rhyodacite</v>
          </cell>
          <cell r="T609" t="str">
            <v>Mt Field Member</v>
          </cell>
        </row>
        <row r="610">
          <cell r="S610" t="str">
            <v>rhyolite</v>
          </cell>
          <cell r="T610" t="str">
            <v>Munro Creek Slate and Quartzite</v>
          </cell>
        </row>
        <row r="611">
          <cell r="S611" t="str">
            <v>rhyolitic lapilli tuff</v>
          </cell>
          <cell r="T611" t="str">
            <v>Murchison Granite</v>
          </cell>
        </row>
        <row r="612">
          <cell r="S612" t="str">
            <v>rhyolitic-rock</v>
          </cell>
          <cell r="T612" t="str">
            <v>Murchison Volcanics</v>
          </cell>
        </row>
        <row r="613">
          <cell r="S613" t="str">
            <v>rock (undifferentiated)</v>
          </cell>
          <cell r="T613" t="str">
            <v>Murrays Road Greywacke</v>
          </cell>
        </row>
        <row r="614">
          <cell r="S614" t="str">
            <v>rodingites</v>
          </cell>
          <cell r="T614" t="str">
            <v>Mussel Formation</v>
          </cell>
        </row>
        <row r="615">
          <cell r="S615" t="str">
            <v>sand</v>
          </cell>
          <cell r="T615" t="str">
            <v>Musselroe Adamellite</v>
          </cell>
        </row>
        <row r="616">
          <cell r="S616" t="str">
            <v>sand, clayey</v>
          </cell>
          <cell r="T616" t="str">
            <v>Musselroe Suite</v>
          </cell>
        </row>
        <row r="617">
          <cell r="S617" t="str">
            <v>sand, gravelly muddy</v>
          </cell>
          <cell r="T617" t="str">
            <v>Nala Sand</v>
          </cell>
        </row>
        <row r="618">
          <cell r="S618" t="str">
            <v>sand, organic</v>
          </cell>
          <cell r="T618" t="str">
            <v>Nancy Formation</v>
          </cell>
        </row>
        <row r="619">
          <cell r="S619" t="str">
            <v>sand, pebbly (gravelly)</v>
          </cell>
          <cell r="T619" t="str">
            <v>Naracoopa Formation</v>
          </cell>
        </row>
        <row r="620">
          <cell r="S620" t="str">
            <v>sand, pyritic</v>
          </cell>
          <cell r="T620" t="str">
            <v>Narrawaturk Marl</v>
          </cell>
        </row>
        <row r="621">
          <cell r="S621" t="str">
            <v>sand, silty</v>
          </cell>
          <cell r="T621" t="str">
            <v>Narrows Formation</v>
          </cell>
        </row>
        <row r="622">
          <cell r="S622" t="str">
            <v>sandstone</v>
          </cell>
          <cell r="T622" t="str">
            <v>Nassau Formation</v>
          </cell>
        </row>
        <row r="623">
          <cell r="S623" t="str">
            <v>sandstone, andesitic, volcaniclastic</v>
          </cell>
          <cell r="T623" t="str">
            <v>Native Hop Hill Inlier</v>
          </cell>
        </row>
        <row r="624">
          <cell r="S624" t="str">
            <v>sandstone, basaltic, volcaniclastic</v>
          </cell>
          <cell r="T624" t="str">
            <v>Natone Volcanics</v>
          </cell>
        </row>
        <row r="625">
          <cell r="S625" t="str">
            <v>sandstone, calcareous</v>
          </cell>
          <cell r="T625" t="str">
            <v>Needles Quartzite</v>
          </cell>
        </row>
        <row r="626">
          <cell r="S626" t="str">
            <v>sandstone, carbonaceous</v>
          </cell>
          <cell r="T626" t="str">
            <v>Neoproterozoic mafic intrusives</v>
          </cell>
        </row>
        <row r="627">
          <cell r="S627" t="str">
            <v>sandstone, dacitic, volcaniclastic</v>
          </cell>
          <cell r="T627" t="str">
            <v>Neoproterozoic passive margin sequences</v>
          </cell>
        </row>
        <row r="628">
          <cell r="S628" t="str">
            <v>sandstone, ferruginous</v>
          </cell>
          <cell r="T628" t="str">
            <v>Neoproterozoic siliceous turbidite sequences</v>
          </cell>
        </row>
        <row r="629">
          <cell r="S629" t="str">
            <v>sandstone, glauconitic</v>
          </cell>
          <cell r="T629" t="str">
            <v>New River beds</v>
          </cell>
        </row>
        <row r="630">
          <cell r="S630" t="str">
            <v>sandstone, micaceous</v>
          </cell>
          <cell r="T630" t="str">
            <v>New Town Coal Measures</v>
          </cell>
        </row>
        <row r="631">
          <cell r="S631" t="str">
            <v>sandstone, muddy</v>
          </cell>
          <cell r="T631" t="str">
            <v>Newton Creek Sandstone Member</v>
          </cell>
        </row>
        <row r="632">
          <cell r="S632" t="str">
            <v>sandstone, pebbly</v>
          </cell>
          <cell r="T632" t="str">
            <v>Newton Creek Sandstone and correlates</v>
          </cell>
        </row>
        <row r="633">
          <cell r="S633" t="str">
            <v>sandstone, pyritic</v>
          </cell>
          <cell r="T633" t="str">
            <v>Nirranda Group</v>
          </cell>
        </row>
        <row r="634">
          <cell r="S634" t="str">
            <v>sandstone, rhyolitic, volcaniclastic</v>
          </cell>
          <cell r="T634" t="str">
            <v>Noddy Creek Volcanics</v>
          </cell>
        </row>
        <row r="635">
          <cell r="S635" t="str">
            <v>sandstone, shelly</v>
          </cell>
          <cell r="T635" t="str">
            <v>Northeast Island Granite</v>
          </cell>
        </row>
        <row r="636">
          <cell r="S636" t="str">
            <v>sandstone, siliceous</v>
          </cell>
          <cell r="T636" t="str">
            <v>Northern Furneaux Group granites</v>
          </cell>
        </row>
        <row r="637">
          <cell r="S637" t="str">
            <v>sandstone, silty</v>
          </cell>
          <cell r="T637" t="str">
            <v>Nullawarre Greensand</v>
          </cell>
        </row>
        <row r="638">
          <cell r="S638" t="str">
            <v>sandstone, volcaniclastic</v>
          </cell>
          <cell r="T638" t="str">
            <v>Oceana Limestone</v>
          </cell>
        </row>
        <row r="639">
          <cell r="S639" t="str">
            <v>sannaite</v>
          </cell>
          <cell r="T639" t="str">
            <v>Oonah Formation</v>
          </cell>
        </row>
        <row r="640">
          <cell r="S640" t="str">
            <v>sapropel</v>
          </cell>
          <cell r="T640" t="str">
            <v>Oonah Formation and correlates</v>
          </cell>
        </row>
        <row r="641">
          <cell r="S641" t="str">
            <v>sapropelic-coal</v>
          </cell>
          <cell r="T641" t="str">
            <v>Opossum Boat Harbour Grit</v>
          </cell>
        </row>
        <row r="642">
          <cell r="S642" t="str">
            <v>sapropelite</v>
          </cell>
          <cell r="T642" t="str">
            <v>Osmund Syncline-Stony Creek Granite</v>
          </cell>
        </row>
        <row r="643">
          <cell r="S643" t="str">
            <v>schist</v>
          </cell>
          <cell r="T643" t="str">
            <v>Ossa Formation</v>
          </cell>
        </row>
        <row r="644">
          <cell r="S644" t="str">
            <v>schist, chlorite</v>
          </cell>
          <cell r="T644" t="str">
            <v>Otway Group</v>
          </cell>
        </row>
        <row r="645">
          <cell r="S645" t="str">
            <v>schist, feldspathic</v>
          </cell>
          <cell r="T645" t="str">
            <v>Otway Megasequence</v>
          </cell>
        </row>
        <row r="646">
          <cell r="S646" t="str">
            <v>schist, hornblende</v>
          </cell>
          <cell r="T646" t="str">
            <v>Overflow Creek Formation</v>
          </cell>
        </row>
        <row r="647">
          <cell r="S647" t="str">
            <v>schist, mica</v>
          </cell>
          <cell r="T647" t="str">
            <v>Owen Group</v>
          </cell>
        </row>
        <row r="648">
          <cell r="S648" t="str">
            <v>schist, quartz</v>
          </cell>
          <cell r="T648" t="str">
            <v>Owen Group and correlates</v>
          </cell>
        </row>
        <row r="649">
          <cell r="S649" t="str">
            <v>schist, quartz-mica</v>
          </cell>
          <cell r="T649" t="str">
            <v>Paaratte Formation</v>
          </cell>
        </row>
        <row r="650">
          <cell r="S650" t="str">
            <v>sediment and sedimentary rock</v>
          </cell>
          <cell r="T650" t="str">
            <v>Palana Granite</v>
          </cell>
        </row>
        <row r="651">
          <cell r="S651" t="str">
            <v>sediment and sedimentary rock (siliciclastic)</v>
          </cell>
          <cell r="T651" t="str">
            <v>Palana Limestone</v>
          </cell>
        </row>
        <row r="652">
          <cell r="S652" t="str">
            <v>sediment rich in organic matter</v>
          </cell>
          <cell r="T652" t="str">
            <v>Paleogene - Neogene basalt and related rocks</v>
          </cell>
        </row>
        <row r="653">
          <cell r="S653" t="str">
            <v>sedimentary rocks (siliciclastic)</v>
          </cell>
          <cell r="T653" t="str">
            <v>Paleogene - Neogene conglomerate gravel and grit</v>
          </cell>
        </row>
        <row r="654">
          <cell r="S654" t="str">
            <v>sedimentary rocks and sediments composed of  non-carbonate salts</v>
          </cell>
          <cell r="T654" t="str">
            <v>Paleogene - Neogene ferricrete, laterite and derived lag deposits</v>
          </cell>
        </row>
        <row r="655">
          <cell r="S655" t="str">
            <v>sedimentary-fault breccia</v>
          </cell>
          <cell r="T655" t="str">
            <v>Paleogene - Neogene marine limestone</v>
          </cell>
        </row>
        <row r="656">
          <cell r="S656" t="str">
            <v>sedimentary-rock rich in organic matter</v>
          </cell>
          <cell r="T656" t="str">
            <v>Paleogene - Neogene non-marine sequences of  gravel, sand, silt, clay and regolith.</v>
          </cell>
        </row>
        <row r="657">
          <cell r="S657" t="str">
            <v>sediments (undifferentiated)</v>
          </cell>
          <cell r="T657" t="str">
            <v>Palmer Sandstone</v>
          </cell>
        </row>
        <row r="658">
          <cell r="S658" t="str">
            <v>sediments and sedimentary rocks rich in organic matter</v>
          </cell>
          <cell r="T658" t="str">
            <v>Panama Granodiorite</v>
          </cell>
        </row>
        <row r="659">
          <cell r="S659" t="str">
            <v>semipelite</v>
          </cell>
          <cell r="T659" t="str">
            <v>Panama Group</v>
          </cell>
        </row>
        <row r="660">
          <cell r="S660" t="str">
            <v>semipelite, calcareous</v>
          </cell>
          <cell r="T660" t="str">
            <v>Pandani Group</v>
          </cell>
        </row>
        <row r="661">
          <cell r="S661" t="str">
            <v>semipelite, gneissose</v>
          </cell>
          <cell r="T661" t="str">
            <v>Paradise amphibolite</v>
          </cell>
        </row>
        <row r="662">
          <cell r="S662" t="str">
            <v>semipelite, phyllitic</v>
          </cell>
          <cell r="T662" t="str">
            <v>Parangana Till</v>
          </cell>
        </row>
        <row r="663">
          <cell r="S663" t="str">
            <v>serpentine-dolomite</v>
          </cell>
          <cell r="T663" t="str">
            <v>Parmeener Supergroup</v>
          </cell>
        </row>
        <row r="664">
          <cell r="S664" t="str">
            <v>serpentinite (ultramafic)</v>
          </cell>
          <cell r="T664" t="str">
            <v>Passage Island Granite</v>
          </cell>
        </row>
        <row r="665">
          <cell r="S665" t="str">
            <v>serpentinite (undiff)</v>
          </cell>
          <cell r="T665" t="str">
            <v>Patriarchs Adamellite</v>
          </cell>
        </row>
        <row r="666">
          <cell r="S666" t="str">
            <v>shale</v>
          </cell>
          <cell r="T666" t="str">
            <v>Pats River Granite</v>
          </cell>
        </row>
        <row r="667">
          <cell r="S667" t="str">
            <v>shell-lime-sediment</v>
          </cell>
          <cell r="T667" t="str">
            <v>Pebble Point Formation</v>
          </cell>
        </row>
        <row r="668">
          <cell r="S668" t="str">
            <v>shoshonite</v>
          </cell>
          <cell r="T668" t="str">
            <v>Pedder River Siltstone</v>
          </cell>
        </row>
        <row r="669">
          <cell r="S669" t="str">
            <v>silcrete</v>
          </cell>
          <cell r="T669" t="str">
            <v>Pegarah Amphibolite</v>
          </cell>
        </row>
        <row r="670">
          <cell r="S670" t="str">
            <v>siliceous tufa</v>
          </cell>
          <cell r="T670" t="str">
            <v>Penguin Islet Granite</v>
          </cell>
        </row>
        <row r="671">
          <cell r="S671" t="str">
            <v>silicified rock</v>
          </cell>
          <cell r="T671" t="str">
            <v>Peter Limestone</v>
          </cell>
        </row>
        <row r="672">
          <cell r="S672" t="str">
            <v>silt</v>
          </cell>
          <cell r="T672" t="str">
            <v>Petibela Sand</v>
          </cell>
        </row>
        <row r="673">
          <cell r="S673" t="str">
            <v>silt, organic</v>
          </cell>
          <cell r="T673" t="str">
            <v>Petrifaction Bay Coquina</v>
          </cell>
        </row>
        <row r="674">
          <cell r="S674" t="str">
            <v>silt, pyritic</v>
          </cell>
          <cell r="T674" t="str">
            <v>Phi Kappa Formation</v>
          </cell>
        </row>
        <row r="675">
          <cell r="S675" t="str">
            <v>siltstone</v>
          </cell>
          <cell r="T675" t="str">
            <v>Piccaninny Creek Granodiorite</v>
          </cell>
        </row>
        <row r="676">
          <cell r="S676" t="str">
            <v>siltstone, calcareous</v>
          </cell>
          <cell r="T676" t="str">
            <v>Piccaninny Suite</v>
          </cell>
        </row>
        <row r="677">
          <cell r="S677" t="str">
            <v>siltstone, carbonaceous</v>
          </cell>
          <cell r="T677" t="str">
            <v>Picritic lava and breccia</v>
          </cell>
        </row>
        <row r="678">
          <cell r="S678" t="str">
            <v>siltstone, ferruginous</v>
          </cell>
          <cell r="T678" t="str">
            <v>Pieman Suite</v>
          </cell>
        </row>
        <row r="679">
          <cell r="S679" t="str">
            <v>siltstone, micaceous</v>
          </cell>
          <cell r="T679" t="str">
            <v>Pioneer Sandstone</v>
          </cell>
        </row>
        <row r="680">
          <cell r="S680" t="str">
            <v>siltstone, pebbly</v>
          </cell>
          <cell r="T680" t="str">
            <v>Pipestem Sandstone</v>
          </cell>
        </row>
        <row r="681">
          <cell r="S681" t="str">
            <v>siltstone, pyritic</v>
          </cell>
          <cell r="T681" t="str">
            <v>Pleasant Creek Formation</v>
          </cell>
        </row>
        <row r="682">
          <cell r="S682" t="str">
            <v>siltstone, shelly</v>
          </cell>
          <cell r="T682" t="str">
            <v>Pleistocene Limestone.</v>
          </cell>
        </row>
        <row r="683">
          <cell r="S683" t="str">
            <v>siltstone, volcaniclastic</v>
          </cell>
          <cell r="T683" t="str">
            <v>Pleistocene coastal sand and gravel.</v>
          </cell>
        </row>
        <row r="684">
          <cell r="S684" t="str">
            <v>sinter</v>
          </cell>
          <cell r="T684" t="str">
            <v>Pleistocene glacial and glacigene deposits.</v>
          </cell>
        </row>
        <row r="685">
          <cell r="S685" t="str">
            <v>skarn</v>
          </cell>
          <cell r="T685" t="str">
            <v>Pleistocene glacial, periglacial and fluvioglacial sediments</v>
          </cell>
        </row>
        <row r="686">
          <cell r="S686" t="str">
            <v>slate</v>
          </cell>
          <cell r="T686" t="str">
            <v>Pleistocene talus deposits.</v>
          </cell>
        </row>
        <row r="687">
          <cell r="S687" t="str">
            <v>slate, pyritic</v>
          </cell>
          <cell r="T687" t="str">
            <v>Poatina Group</v>
          </cell>
        </row>
        <row r="688">
          <cell r="S688" t="str">
            <v>solid precipitates</v>
          </cell>
          <cell r="T688" t="str">
            <v>Poets Road Member</v>
          </cell>
        </row>
        <row r="689">
          <cell r="S689" t="str">
            <v>spessartite</v>
          </cell>
          <cell r="T689" t="str">
            <v>Poimena Granite</v>
          </cell>
        </row>
        <row r="690">
          <cell r="S690" t="str">
            <v>spiculite (spongolite)</v>
          </cell>
          <cell r="T690" t="str">
            <v>Poimena Suite</v>
          </cell>
        </row>
        <row r="691">
          <cell r="S691" t="str">
            <v>syenite</v>
          </cell>
          <cell r="T691" t="str">
            <v>Point Hibbs Formation</v>
          </cell>
        </row>
        <row r="692">
          <cell r="S692" t="str">
            <v>syenitic-rock</v>
          </cell>
          <cell r="T692" t="str">
            <v>Point Vivian Formation</v>
          </cell>
        </row>
        <row r="693">
          <cell r="S693" t="str">
            <v>syenogranite</v>
          </cell>
          <cell r="T693" t="str">
            <v>Pontoon Hill Member</v>
          </cell>
        </row>
        <row r="694">
          <cell r="S694" t="str">
            <v>synthetic</v>
          </cell>
          <cell r="T694" t="str">
            <v>Porcupine Creek Granodiorite</v>
          </cell>
        </row>
        <row r="695">
          <cell r="S695" t="str">
            <v>talc-dolomite</v>
          </cell>
          <cell r="T695" t="str">
            <v>Port Cygnet Complex</v>
          </cell>
        </row>
        <row r="696">
          <cell r="S696" t="str">
            <v>talc-rock</v>
          </cell>
          <cell r="T696" t="str">
            <v>Port Davey Metamorphic Complex</v>
          </cell>
        </row>
        <row r="697">
          <cell r="S697" t="str">
            <v>tephra (pyroclastic sediment)</v>
          </cell>
          <cell r="T697" t="str">
            <v>Port Slate</v>
          </cell>
        </row>
        <row r="698">
          <cell r="S698" t="str">
            <v>tephrite</v>
          </cell>
          <cell r="T698" t="str">
            <v>Port Sorell Formation</v>
          </cell>
        </row>
        <row r="699">
          <cell r="S699" t="str">
            <v>tephritic-foidite</v>
          </cell>
          <cell r="T699" t="str">
            <v>Precipitous Bluff beds</v>
          </cell>
        </row>
        <row r="700">
          <cell r="S700" t="str">
            <v>tephritic-phonolite</v>
          </cell>
          <cell r="T700" t="str">
            <v>Preolenna Coal Measures</v>
          </cell>
        </row>
        <row r="701">
          <cell r="S701" t="str">
            <v>tephritic-rock</v>
          </cell>
          <cell r="T701" t="str">
            <v>Prime Seal Island Granite</v>
          </cell>
        </row>
        <row r="702">
          <cell r="S702" t="str">
            <v>tillite</v>
          </cell>
          <cell r="T702" t="str">
            <v>Primrose Pyroclastics</v>
          </cell>
        </row>
        <row r="703">
          <cell r="S703" t="str">
            <v>tonalite</v>
          </cell>
          <cell r="T703" t="str">
            <v>Prion Beach beds</v>
          </cell>
        </row>
        <row r="704">
          <cell r="S704" t="str">
            <v>tourmalinite</v>
          </cell>
          <cell r="T704" t="str">
            <v>Priory Monzonite</v>
          </cell>
        </row>
        <row r="705">
          <cell r="S705" t="str">
            <v>trachyandesite</v>
          </cell>
          <cell r="T705" t="str">
            <v>Professor Range Sequence</v>
          </cell>
        </row>
        <row r="706">
          <cell r="S706" t="str">
            <v>trachybasalt</v>
          </cell>
          <cell r="T706" t="str">
            <v>Prospect Creek Mudstone</v>
          </cell>
        </row>
        <row r="707">
          <cell r="S707" t="str">
            <v>trachydacite</v>
          </cell>
          <cell r="T707" t="str">
            <v>Proterozoic Granitoids</v>
          </cell>
        </row>
        <row r="708">
          <cell r="S708" t="str">
            <v>trachyte</v>
          </cell>
          <cell r="T708" t="str">
            <v>Proterozoic amphibolite</v>
          </cell>
        </row>
        <row r="709">
          <cell r="S709" t="str">
            <v>trachytic-rock</v>
          </cell>
          <cell r="T709" t="str">
            <v>Proterozoic basement and parautochthonous rocks</v>
          </cell>
        </row>
        <row r="710">
          <cell r="S710" t="str">
            <v>troctolite</v>
          </cell>
          <cell r="T710" t="str">
            <v>Proterozoic metamorphosed siliceous shelf sequences</v>
          </cell>
        </row>
        <row r="711">
          <cell r="S711" t="str">
            <v>tufa</v>
          </cell>
          <cell r="T711" t="str">
            <v>Proterozoic quartzarenaceous sequences</v>
          </cell>
        </row>
        <row r="712">
          <cell r="S712" t="str">
            <v>tuff</v>
          </cell>
          <cell r="T712" t="str">
            <v>Proterozoic relatively unmetamorphosed siliceous shelf sequences</v>
          </cell>
        </row>
        <row r="713">
          <cell r="S713" t="str">
            <v>tuff , rhyodactic</v>
          </cell>
          <cell r="T713" t="str">
            <v>Pulbeena Limestone</v>
          </cell>
        </row>
        <row r="714">
          <cell r="S714" t="str">
            <v>tuff, andesitic</v>
          </cell>
          <cell r="T714" t="str">
            <v>Pumphouse Lava</v>
          </cell>
        </row>
        <row r="715">
          <cell r="S715" t="str">
            <v>tuff, basaltic</v>
          </cell>
          <cell r="T715" t="str">
            <v>Puncheon Point Granite</v>
          </cell>
        </row>
        <row r="716">
          <cell r="S716" t="str">
            <v>tuff, crystal</v>
          </cell>
          <cell r="T716" t="str">
            <v>Purrar Point Member</v>
          </cell>
        </row>
        <row r="717">
          <cell r="S717" t="str">
            <v>tuff, dacitic</v>
          </cell>
          <cell r="T717" t="str">
            <v>Pyengana Granodiorite</v>
          </cell>
        </row>
        <row r="718">
          <cell r="S718" t="str">
            <v>tuff, epiclastic</v>
          </cell>
          <cell r="T718" t="str">
            <v>Pyengana Suite</v>
          </cell>
        </row>
        <row r="719">
          <cell r="S719" t="str">
            <v>tuff, felsic</v>
          </cell>
          <cell r="T719" t="str">
            <v>Pyramid Formation</v>
          </cell>
        </row>
        <row r="720">
          <cell r="S720" t="str">
            <v>tuff, ignimbritic</v>
          </cell>
          <cell r="T720" t="str">
            <v>Quamby Mudstone</v>
          </cell>
        </row>
        <row r="721">
          <cell r="S721" t="str">
            <v>tuff, lithic</v>
          </cell>
          <cell r="T721" t="str">
            <v>Quartz-feldspar porphyry.</v>
          </cell>
        </row>
        <row r="722">
          <cell r="S722" t="str">
            <v>tuff, rhyolitic</v>
          </cell>
          <cell r="T722" t="str">
            <v>Quartzwacke and conglomerate (Island Road Formation and correlates).</v>
          </cell>
        </row>
        <row r="723">
          <cell r="S723" t="str">
            <v>tuff, trachytic</v>
          </cell>
          <cell r="T723" t="str">
            <v>Que River Shale</v>
          </cell>
        </row>
        <row r="724">
          <cell r="S724" t="str">
            <v>tuff, vitric</v>
          </cell>
          <cell r="T724" t="str">
            <v>Que-Hellyer Volcanics</v>
          </cell>
        </row>
        <row r="725">
          <cell r="S725" t="str">
            <v>tuff-breccia</v>
          </cell>
          <cell r="T725" t="str">
            <v>Que-Hellyer Volcanics -  lower andesites and basalts (feldspar-phyric sequence)</v>
          </cell>
        </row>
        <row r="726">
          <cell r="S726" t="str">
            <v>tuffaceous-breccia</v>
          </cell>
          <cell r="T726" t="str">
            <v>Que-Hellyer Volcanics -  lower tuff and lava</v>
          </cell>
        </row>
        <row r="727">
          <cell r="S727" t="str">
            <v>tuffaceous-conglomerate</v>
          </cell>
          <cell r="T727" t="str">
            <v>Que-Hellyer Volcanics - mixed sequence with dacite</v>
          </cell>
        </row>
        <row r="728">
          <cell r="S728" t="str">
            <v>tuffaceous-gravel</v>
          </cell>
          <cell r="T728" t="str">
            <v>Queenstown Limestone</v>
          </cell>
        </row>
        <row r="729">
          <cell r="S729" t="str">
            <v>tuffaceous-mud</v>
          </cell>
          <cell r="T729" t="str">
            <v>Radfords Creek Group</v>
          </cell>
        </row>
        <row r="730">
          <cell r="S730" t="str">
            <v>tuffaceous-mudstone</v>
          </cell>
          <cell r="T730" t="str">
            <v>Ragged Basin Complex</v>
          </cell>
        </row>
        <row r="731">
          <cell r="S731" t="str">
            <v>tuffaceous-sand</v>
          </cell>
          <cell r="T731" t="str">
            <v>Railton Limestone</v>
          </cell>
        </row>
        <row r="732">
          <cell r="S732" t="str">
            <v>tuffaceous-sandstone</v>
          </cell>
          <cell r="T732" t="str">
            <v>Rayner Sandstone</v>
          </cell>
        </row>
        <row r="733">
          <cell r="S733" t="str">
            <v>tuffaceous-sediment</v>
          </cell>
          <cell r="T733" t="str">
            <v>Rays Hills Arkose</v>
          </cell>
        </row>
        <row r="734">
          <cell r="S734" t="str">
            <v>tuffaceous-sedimentary-rock</v>
          </cell>
          <cell r="T734" t="str">
            <v>Razorback Conglomerate</v>
          </cell>
        </row>
        <row r="735">
          <cell r="S735" t="str">
            <v>tuffaceous-siltstone</v>
          </cell>
          <cell r="T735" t="str">
            <v>Red Lead Conglomerate</v>
          </cell>
        </row>
        <row r="736">
          <cell r="S736" t="str">
            <v>tuffisite</v>
          </cell>
          <cell r="T736" t="str">
            <v>Red Point Metamorphic Complex</v>
          </cell>
        </row>
        <row r="737">
          <cell r="S737" t="str">
            <v>tuffite</v>
          </cell>
          <cell r="T737" t="str">
            <v>Red Reef Cliff Sandstone</v>
          </cell>
        </row>
        <row r="738">
          <cell r="S738" t="str">
            <v>ultracataclasite</v>
          </cell>
          <cell r="T738" t="str">
            <v>Red Rock Member</v>
          </cell>
        </row>
        <row r="739">
          <cell r="S739" t="str">
            <v>ultramafic-rock (xdcgr)</v>
          </cell>
          <cell r="T739" t="str">
            <v>Reece Dam gabbro</v>
          </cell>
        </row>
        <row r="740">
          <cell r="S740" t="str">
            <v>ultramafitic-rock (xdfgnr)</v>
          </cell>
          <cell r="T740" t="str">
            <v>Reeds Conglomerate</v>
          </cell>
        </row>
        <row r="741">
          <cell r="S741" t="str">
            <v>ultramafitite</v>
          </cell>
          <cell r="T741" t="str">
            <v>Regency Formation</v>
          </cell>
        </row>
        <row r="742">
          <cell r="S742" t="str">
            <v>ultramylonite</v>
          </cell>
          <cell r="T742" t="str">
            <v>Reids Creek Siltstone</v>
          </cell>
        </row>
        <row r="743">
          <cell r="S743" t="str">
            <v>unfoliated rocks with primary cohesion (metam.)</v>
          </cell>
          <cell r="T743" t="str">
            <v>Relapse Formation</v>
          </cell>
        </row>
        <row r="744">
          <cell r="S744" t="str">
            <v>vein</v>
          </cell>
          <cell r="T744" t="str">
            <v>Renison Bell Formation</v>
          </cell>
        </row>
        <row r="745">
          <cell r="S745" t="str">
            <v>vitrain</v>
          </cell>
          <cell r="T745" t="str">
            <v>Renison Complex</v>
          </cell>
        </row>
        <row r="746">
          <cell r="S746" t="str">
            <v>vogesite</v>
          </cell>
          <cell r="T746" t="str">
            <v>Renison Suite</v>
          </cell>
        </row>
        <row r="747">
          <cell r="S747" t="str">
            <v>volcanic rock</v>
          </cell>
          <cell r="T747" t="str">
            <v>Reservoir Andesite</v>
          </cell>
        </row>
        <row r="748">
          <cell r="S748" t="str">
            <v>volcaniclastic sedimentary rock</v>
          </cell>
          <cell r="T748" t="str">
            <v>Retreat Formation</v>
          </cell>
        </row>
        <row r="749">
          <cell r="S749" t="str">
            <v>volcaniclastic sedimentary rock or sediment</v>
          </cell>
          <cell r="T749" t="str">
            <v>Richea Siltstone</v>
          </cell>
        </row>
        <row r="750">
          <cell r="S750" t="str">
            <v>volcaniclastic-gravel</v>
          </cell>
          <cell r="T750" t="str">
            <v>Ring Road Dolerite</v>
          </cell>
        </row>
        <row r="751">
          <cell r="S751" t="str">
            <v>volcaniclastic-igneous-rock and tephra</v>
          </cell>
          <cell r="T751" t="str">
            <v>Risdon Sandstone</v>
          </cell>
        </row>
        <row r="752">
          <cell r="S752" t="str">
            <v>volcaniclastic-mud</v>
          </cell>
          <cell r="T752" t="str">
            <v>Riveaux Formation</v>
          </cell>
        </row>
        <row r="753">
          <cell r="S753" t="str">
            <v>volcaniclastic-sand</v>
          </cell>
          <cell r="T753" t="str">
            <v>Rivernook Formation</v>
          </cell>
        </row>
        <row r="754">
          <cell r="S754" t="str">
            <v>volcaniclastic-sediment</v>
          </cell>
          <cell r="T754" t="str">
            <v>Robbins Creek Formation</v>
          </cell>
        </row>
        <row r="755">
          <cell r="S755" t="str">
            <v>volcaniclastic-sedimentary breccia</v>
          </cell>
          <cell r="T755" t="str">
            <v>Roberts Sandstone</v>
          </cell>
        </row>
        <row r="756">
          <cell r="S756" t="str">
            <v>volcaniclastic-sedimentary-breccia, basaltic</v>
          </cell>
          <cell r="T756" t="str">
            <v>Rocky Boat Harbour Ultramafic Complex</v>
          </cell>
        </row>
        <row r="757">
          <cell r="S757" t="str">
            <v>volcaniclastic-sedimentary-breccia, rhyolitic</v>
          </cell>
          <cell r="T757" t="str">
            <v>Rocky Cape Group</v>
          </cell>
        </row>
        <row r="758">
          <cell r="S758" t="str">
            <v>volcaniclastic-sedimentary-rock and sediment</v>
          </cell>
          <cell r="T758" t="str">
            <v>Rocky Cape Group and correlates</v>
          </cell>
        </row>
        <row r="759">
          <cell r="S759" t="str">
            <v>wacke</v>
          </cell>
          <cell r="T759" t="str">
            <v>Rodondo Island Granite</v>
          </cell>
        </row>
        <row r="760">
          <cell r="S760" t="str">
            <v>wacke, feldspathic</v>
          </cell>
          <cell r="T760" t="str">
            <v>Roland Conglomerate</v>
          </cell>
        </row>
        <row r="761">
          <cell r="S761" t="str">
            <v>wacke, lithic</v>
          </cell>
          <cell r="T761" t="str">
            <v>Rooks River Granite</v>
          </cell>
        </row>
        <row r="762">
          <cell r="S762" t="str">
            <v>wacke, quartz</v>
          </cell>
          <cell r="T762" t="str">
            <v>Rosebery Group</v>
          </cell>
        </row>
        <row r="763">
          <cell r="S763" t="str">
            <v>weathered rock</v>
          </cell>
          <cell r="T763" t="str">
            <v>Ross Complex</v>
          </cell>
        </row>
        <row r="764">
          <cell r="S764" t="str">
            <v>websterite</v>
          </cell>
          <cell r="T764" t="str">
            <v>Ross Sandstone</v>
          </cell>
        </row>
        <row r="765">
          <cell r="S765" t="str">
            <v>wehrlite</v>
          </cell>
          <cell r="T765" t="str">
            <v>Rowallan Formation</v>
          </cell>
        </row>
        <row r="766">
          <cell r="T766" t="str">
            <v>Royal George Granite</v>
          </cell>
        </row>
        <row r="767">
          <cell r="T767" t="str">
            <v>Royal George Suite</v>
          </cell>
        </row>
        <row r="768">
          <cell r="T768" t="str">
            <v>Rugby Conglomerate</v>
          </cell>
        </row>
        <row r="769">
          <cell r="T769" t="str">
            <v>Rupert beds</v>
          </cell>
        </row>
        <row r="770">
          <cell r="T770" t="str">
            <v>Rushy Lagoon Granite</v>
          </cell>
        </row>
        <row r="771">
          <cell r="T771" t="str">
            <v>Rushy Lagoon Member</v>
          </cell>
        </row>
        <row r="772">
          <cell r="T772" t="str">
            <v>Russells Road Granite</v>
          </cell>
        </row>
        <row r="773">
          <cell r="T773" t="str">
            <v>Russells Road Suite</v>
          </cell>
        </row>
        <row r="774">
          <cell r="T774" t="str">
            <v>Saint Clair Till</v>
          </cell>
        </row>
        <row r="775">
          <cell r="T775" t="str">
            <v>Saint Valentines Granite</v>
          </cell>
        </row>
        <row r="776">
          <cell r="T776" t="str">
            <v>Salisbury Hill Formation</v>
          </cell>
        </row>
        <row r="777">
          <cell r="T777" t="str">
            <v>Salmon River Siltstone</v>
          </cell>
        </row>
        <row r="778">
          <cell r="T778" t="str">
            <v>Sandblow Granite</v>
          </cell>
        </row>
        <row r="779">
          <cell r="T779" t="str">
            <v>Sandblow Suite</v>
          </cell>
        </row>
        <row r="780">
          <cell r="T780" t="str">
            <v>Sandfly Coal Measures</v>
          </cell>
        </row>
        <row r="781">
          <cell r="T781" t="str">
            <v>Sandy Cape Granite</v>
          </cell>
        </row>
        <row r="782">
          <cell r="T782" t="str">
            <v>Sarah-Jane Quartzite</v>
          </cell>
        </row>
        <row r="783">
          <cell r="T783" t="str">
            <v>Sassafras Creek Formation</v>
          </cell>
        </row>
        <row r="784">
          <cell r="T784" t="str">
            <v>Sassy Creek Argillite</v>
          </cell>
        </row>
        <row r="785">
          <cell r="T785" t="str">
            <v>Satellite Siltstone</v>
          </cell>
        </row>
        <row r="786">
          <cell r="T786" t="str">
            <v>Savage Dolomite</v>
          </cell>
        </row>
        <row r="787">
          <cell r="T787" t="str">
            <v>Scamander Formation</v>
          </cell>
        </row>
        <row r="788">
          <cell r="T788" t="str">
            <v>Scamander Tier Granodiorite</v>
          </cell>
        </row>
        <row r="789">
          <cell r="T789" t="str">
            <v>Scamander Tier Suite</v>
          </cell>
        </row>
        <row r="790">
          <cell r="T790" t="str">
            <v>Schouten Island Granite</v>
          </cell>
        </row>
        <row r="791">
          <cell r="T791" t="str">
            <v>Scopus Formation</v>
          </cell>
        </row>
        <row r="792">
          <cell r="T792" t="str">
            <v>Scotchfire Metamorphic Complex</v>
          </cell>
        </row>
        <row r="793">
          <cell r="T793" t="str">
            <v>Scott Quartz Keratophyre</v>
          </cell>
        </row>
        <row r="794">
          <cell r="T794" t="str">
            <v>Scotts Peak Road Member</v>
          </cell>
        </row>
        <row r="795">
          <cell r="T795" t="str">
            <v>Scottsdale Batholith</v>
          </cell>
        </row>
        <row r="796">
          <cell r="T796" t="str">
            <v>Sea Elephant Granite</v>
          </cell>
        </row>
        <row r="797">
          <cell r="T797" t="str">
            <v>Sedgwick Conglomerate</v>
          </cell>
        </row>
        <row r="798">
          <cell r="T798" t="str">
            <v>Serpentine Hill Ultramafic Complex</v>
          </cell>
        </row>
        <row r="799">
          <cell r="T799" t="str">
            <v>Settlers Schist</v>
          </cell>
        </row>
        <row r="800">
          <cell r="T800" t="str">
            <v>Sheoak Hill Granite</v>
          </cell>
        </row>
        <row r="801">
          <cell r="T801" t="str">
            <v>Sherbrook Group</v>
          </cell>
        </row>
        <row r="802">
          <cell r="T802" t="str">
            <v>Shoemaker beds</v>
          </cell>
        </row>
        <row r="803">
          <cell r="T803" t="str">
            <v>Shower Droplet Volcanics</v>
          </cell>
        </row>
        <row r="804">
          <cell r="T804" t="str">
            <v>Sideling Sandstone</v>
          </cell>
        </row>
        <row r="805">
          <cell r="T805" t="str">
            <v>Singing Creek Formation</v>
          </cell>
        </row>
        <row r="806">
          <cell r="T806" t="str">
            <v>Sisters Granule Conglomerate</v>
          </cell>
        </row>
        <row r="807">
          <cell r="T807" t="str">
            <v>Skinners Flat Siltstone</v>
          </cell>
        </row>
        <row r="808">
          <cell r="T808" t="str">
            <v>Skipping Ridge Formation</v>
          </cell>
        </row>
        <row r="809">
          <cell r="T809" t="str">
            <v>Skipworth Subgroup</v>
          </cell>
        </row>
        <row r="810">
          <cell r="T810" t="str">
            <v>Slaughter Bluff Volcanic Breccia</v>
          </cell>
        </row>
        <row r="811">
          <cell r="T811" t="str">
            <v>Slaughter Bluff Volcanic Breccias</v>
          </cell>
        </row>
        <row r="812">
          <cell r="T812" t="str">
            <v>Slide Conglomerate</v>
          </cell>
        </row>
        <row r="813">
          <cell r="T813" t="str">
            <v>Smithton Dolomite</v>
          </cell>
        </row>
        <row r="814">
          <cell r="T814" t="str">
            <v>Smithton Dolomite and correlates.</v>
          </cell>
        </row>
        <row r="815">
          <cell r="T815" t="str">
            <v>Sock Creek lava</v>
          </cell>
        </row>
        <row r="816">
          <cell r="T816" t="str">
            <v>South West Cape Granite</v>
          </cell>
        </row>
        <row r="817">
          <cell r="T817" t="str">
            <v>South-east Tasmanian granites</v>
          </cell>
        </row>
        <row r="818">
          <cell r="T818" t="str">
            <v>Southern Furneaux Group granites</v>
          </cell>
        </row>
        <row r="819">
          <cell r="T819" t="str">
            <v>Southern Hobart Group</v>
          </cell>
        </row>
        <row r="820">
          <cell r="T820" t="str">
            <v>Southwell Subgroup</v>
          </cell>
        </row>
        <row r="821">
          <cell r="T821" t="str">
            <v>Southwest Island Granite</v>
          </cell>
        </row>
        <row r="822">
          <cell r="T822" t="str">
            <v>Spalford Conglomerate</v>
          </cell>
        </row>
        <row r="823">
          <cell r="T823" t="str">
            <v>Spero Bay Group</v>
          </cell>
        </row>
        <row r="824">
          <cell r="T824" t="str">
            <v>Spero Bay Ultramafic Complex</v>
          </cell>
        </row>
        <row r="825">
          <cell r="T825" t="str">
            <v>Sphinx Rock Member</v>
          </cell>
        </row>
        <row r="826">
          <cell r="T826" t="str">
            <v>Spinks Creek Volcanics</v>
          </cell>
        </row>
        <row r="827">
          <cell r="T827" t="str">
            <v>Spinks Creek Volcanics, Bernafai Volcanics and correlates.</v>
          </cell>
        </row>
        <row r="828">
          <cell r="T828" t="str">
            <v>Sprent Formation</v>
          </cell>
        </row>
        <row r="829">
          <cell r="T829" t="str">
            <v>Spreyton beds</v>
          </cell>
        </row>
        <row r="830">
          <cell r="T830" t="str">
            <v>Springmount Mudstone</v>
          </cell>
        </row>
        <row r="831">
          <cell r="T831" t="str">
            <v>Springs Sandstone</v>
          </cell>
        </row>
        <row r="832">
          <cell r="T832" t="str">
            <v>Squirrel Creek Formation</v>
          </cell>
        </row>
        <row r="833">
          <cell r="T833" t="str">
            <v>St Marys Porphyry</v>
          </cell>
        </row>
        <row r="834">
          <cell r="T834" t="str">
            <v>Standard Hill Formation</v>
          </cell>
        </row>
        <row r="835">
          <cell r="T835" t="str">
            <v>Stanley beds</v>
          </cell>
        </row>
        <row r="836">
          <cell r="T836" t="str">
            <v>Stephens Dolomite</v>
          </cell>
        </row>
        <row r="837">
          <cell r="T837" t="str">
            <v>Sterling Valley Volcanics</v>
          </cell>
        </row>
        <row r="838">
          <cell r="T838" t="str">
            <v>Sticht Range Formation</v>
          </cell>
        </row>
        <row r="839">
          <cell r="T839" t="str">
            <v>Stitt Quartzite</v>
          </cell>
        </row>
        <row r="840">
          <cell r="T840" t="str">
            <v>Stockers Tillite</v>
          </cell>
        </row>
        <row r="841">
          <cell r="T841" t="str">
            <v>Stoney Creek Granitic Porphyry</v>
          </cell>
        </row>
        <row r="842">
          <cell r="T842" t="str">
            <v>Stony Head Sandstone</v>
          </cell>
        </row>
        <row r="843">
          <cell r="T843" t="str">
            <v>Strahan Sand Member</v>
          </cell>
        </row>
        <row r="844">
          <cell r="T844" t="str">
            <v>Strathgordon Metamorphic Complex</v>
          </cell>
        </row>
        <row r="845">
          <cell r="T845" t="str">
            <v>Strickland Gorge Formation</v>
          </cell>
        </row>
        <row r="846">
          <cell r="T846" t="str">
            <v>Strzelecki Granite</v>
          </cell>
        </row>
        <row r="847">
          <cell r="T847" t="str">
            <v>Studland Bay Basalts</v>
          </cell>
        </row>
        <row r="848">
          <cell r="T848" t="str">
            <v>Styx Dolomite</v>
          </cell>
        </row>
        <row r="849">
          <cell r="T849" t="str">
            <v>Success Creek Group</v>
          </cell>
        </row>
        <row r="850">
          <cell r="T850" t="str">
            <v>Sulphur Creek Conglomerate</v>
          </cell>
        </row>
        <row r="851">
          <cell r="T851" t="str">
            <v>Sunset Bay Sandstone</v>
          </cell>
        </row>
        <row r="852">
          <cell r="T852" t="str">
            <v>Supply River Sandstone</v>
          </cell>
        </row>
        <row r="853">
          <cell r="T853" t="str">
            <v>Surprise Bay Formation</v>
          </cell>
        </row>
        <row r="854">
          <cell r="T854" t="str">
            <v>Swifts Jetty Sandstone</v>
          </cell>
        </row>
        <row r="855">
          <cell r="T855" t="str">
            <v>Table Cape Group</v>
          </cell>
        </row>
        <row r="856">
          <cell r="T856" t="str">
            <v>Tarraleah Till</v>
          </cell>
        </row>
        <row r="857">
          <cell r="T857" t="str">
            <v>Tasmanian Dolerite</v>
          </cell>
        </row>
        <row r="858">
          <cell r="T858" t="str">
            <v>Tasmanites Shale</v>
          </cell>
        </row>
        <row r="859">
          <cell r="T859" t="str">
            <v>Tayatea Dolerite</v>
          </cell>
        </row>
        <row r="860">
          <cell r="T860" t="str">
            <v>Teatree Point Breccia</v>
          </cell>
        </row>
        <row r="861">
          <cell r="T861" t="str">
            <v>Tebrakunna Dolerite</v>
          </cell>
        </row>
        <row r="862">
          <cell r="T862" t="str">
            <v>The Avenue Inlier</v>
          </cell>
        </row>
        <row r="863">
          <cell r="T863" t="str">
            <v>The Billop inlier (?)</v>
          </cell>
        </row>
        <row r="864">
          <cell r="T864" t="str">
            <v>The Dutchman Granite</v>
          </cell>
        </row>
        <row r="865">
          <cell r="T865" t="str">
            <v>The Glen Inliers (?)</v>
          </cell>
        </row>
        <row r="866">
          <cell r="T866" t="str">
            <v>The Hazards Granite</v>
          </cell>
        </row>
        <row r="867">
          <cell r="T867" t="str">
            <v>Thirlstane Basalt</v>
          </cell>
        </row>
        <row r="868">
          <cell r="T868" t="str">
            <v>Thirsty Lagoons Granite</v>
          </cell>
        </row>
        <row r="869">
          <cell r="T869" t="str">
            <v>Tholeiitic dolerite, diorite and basalt.</v>
          </cell>
        </row>
        <row r="870">
          <cell r="T870" t="str">
            <v>Thomas Creek Andesite</v>
          </cell>
        </row>
        <row r="871">
          <cell r="T871" t="str">
            <v>Thompson Formation</v>
          </cell>
        </row>
        <row r="872">
          <cell r="T872" t="str">
            <v>Three Hummock Island Granite</v>
          </cell>
        </row>
        <row r="873">
          <cell r="T873" t="str">
            <v>Thureau Formation</v>
          </cell>
        </row>
        <row r="874">
          <cell r="T874" t="str">
            <v>Tiers Formation</v>
          </cell>
        </row>
        <row r="875">
          <cell r="T875" t="str">
            <v>Tiger Range Group</v>
          </cell>
        </row>
        <row r="876">
          <cell r="T876" t="str">
            <v>Tim Shea Sandstone</v>
          </cell>
        </row>
        <row r="877">
          <cell r="T877" t="str">
            <v>Timbs Group</v>
          </cell>
        </row>
        <row r="878">
          <cell r="T878" t="str">
            <v>Tippogoree Group</v>
          </cell>
        </row>
        <row r="879">
          <cell r="T879" t="str">
            <v>Toarra Formation</v>
          </cell>
        </row>
        <row r="880">
          <cell r="T880" t="str">
            <v>Togari Group</v>
          </cell>
        </row>
        <row r="881">
          <cell r="T881" t="str">
            <v>Togari Group and correlates</v>
          </cell>
        </row>
        <row r="882">
          <cell r="T882" t="str">
            <v>Tomahawk Formation (TAS)</v>
          </cell>
        </row>
        <row r="883">
          <cell r="T883" t="str">
            <v>Tomahawk River Phonolite</v>
          </cell>
        </row>
        <row r="884">
          <cell r="T884" t="str">
            <v>Tombstone Creek Granite</v>
          </cell>
        </row>
        <row r="885">
          <cell r="T885" t="str">
            <v>Tombstone Creek Suite</v>
          </cell>
        </row>
        <row r="886">
          <cell r="T886" t="str">
            <v>Tonalite and associated rocks.</v>
          </cell>
        </row>
        <row r="887">
          <cell r="T887" t="str">
            <v>Top Orebody Bed</v>
          </cell>
        </row>
        <row r="888">
          <cell r="T888" t="str">
            <v>Torquay Group</v>
          </cell>
        </row>
        <row r="889">
          <cell r="T889" t="str">
            <v>Torquay Sequence</v>
          </cell>
        </row>
        <row r="890">
          <cell r="T890" t="str">
            <v>Traveller Clarence Rhythmites</v>
          </cell>
        </row>
        <row r="891">
          <cell r="T891" t="str">
            <v>Trial Harbour Ultramafic Complex</v>
          </cell>
        </row>
        <row r="892">
          <cell r="T892" t="str">
            <v>Trial Ridge Formation</v>
          </cell>
        </row>
        <row r="893">
          <cell r="T893" t="str">
            <v>Trial Ridge beds</v>
          </cell>
        </row>
        <row r="894">
          <cell r="T894" t="str">
            <v>Truro Tillite</v>
          </cell>
        </row>
        <row r="895">
          <cell r="T895" t="str">
            <v>Tubicolar Sandstone</v>
          </cell>
        </row>
        <row r="896">
          <cell r="T896" t="str">
            <v>Tulendeena Granodiorite</v>
          </cell>
        </row>
        <row r="897">
          <cell r="T897" t="str">
            <v>Tulendeena Suite</v>
          </cell>
        </row>
        <row r="898">
          <cell r="T898" t="str">
            <v>Tulendeena Supersuite</v>
          </cell>
        </row>
        <row r="899">
          <cell r="T899" t="str">
            <v>Tullah Slates</v>
          </cell>
        </row>
        <row r="900">
          <cell r="T900" t="str">
            <v>Tunnelrace Volcanics</v>
          </cell>
        </row>
        <row r="901">
          <cell r="T901" t="str">
            <v>Turquoise Bluff Slate</v>
          </cell>
        </row>
        <row r="902">
          <cell r="T902" t="str">
            <v>Turritella bed</v>
          </cell>
        </row>
        <row r="903">
          <cell r="T903" t="str">
            <v>Twelvetrees Quartzite</v>
          </cell>
        </row>
        <row r="904">
          <cell r="T904" t="str">
            <v>Twin Creeks Formation</v>
          </cell>
        </row>
        <row r="905">
          <cell r="T905" t="str">
            <v>Tyennan Group and correlates</v>
          </cell>
        </row>
        <row r="906">
          <cell r="T906" t="str">
            <v>Tyler Creek beds</v>
          </cell>
        </row>
        <row r="907">
          <cell r="T907" t="str">
            <v>Tyndall Group</v>
          </cell>
        </row>
        <row r="908">
          <cell r="T908" t="str">
            <v>Ugbrook Formation</v>
          </cell>
        </row>
        <row r="909">
          <cell r="T909" t="str">
            <v>Ulverstone Metamorphics</v>
          </cell>
        </row>
        <row r="910">
          <cell r="T910" t="str">
            <v>Undifferentiated Amber Formation and correlates</v>
          </cell>
        </row>
        <row r="911">
          <cell r="T911" t="str">
            <v>Undifferentiated Arndell Sandstone and correlates</v>
          </cell>
        </row>
        <row r="912">
          <cell r="T912" t="str">
            <v>Undifferentiated Bell Shale and correlates</v>
          </cell>
        </row>
        <row r="913">
          <cell r="T913" t="str">
            <v>Undifferentiated Cenozoic sequences</v>
          </cell>
        </row>
        <row r="914">
          <cell r="T914" t="str">
            <v>Undifferentiated Crotty Formation and correlates</v>
          </cell>
        </row>
        <row r="915">
          <cell r="T915" t="str">
            <v>Undifferentiated Florence Formation and correlates</v>
          </cell>
        </row>
        <row r="916">
          <cell r="T916" t="str">
            <v>Undifferentiated Moina Sandstone and correlates</v>
          </cell>
        </row>
        <row r="917">
          <cell r="T917" t="str">
            <v>Undifferentiated Mount Read Volcanics and Owen Group and Correlates</v>
          </cell>
        </row>
        <row r="918">
          <cell r="T918" t="str">
            <v>Undifferentiated Owen Group, Denison Group and Lower Gordon Group correlates</v>
          </cell>
        </row>
        <row r="919">
          <cell r="T919" t="str">
            <v>Undifferentiated Paleogene - Neogene sequences</v>
          </cell>
        </row>
        <row r="920">
          <cell r="T920" t="str">
            <v>Undifferentiated Quaternary sediments.</v>
          </cell>
        </row>
        <row r="921">
          <cell r="T921" t="str">
            <v>Undifferentiated Togari Group and Ahrberg Group.</v>
          </cell>
        </row>
        <row r="922">
          <cell r="T922" t="str">
            <v>Undifferentiated alkali-feldspar granite/granite/monzogranite (I-type).</v>
          </cell>
        </row>
        <row r="923">
          <cell r="T923" t="str">
            <v>Undifferentiated alkali-feldspar granite/granite/monzogranite (S-type).</v>
          </cell>
        </row>
        <row r="924">
          <cell r="T924" t="str">
            <v>Undifferentiated gabbroic rocks</v>
          </cell>
        </row>
        <row r="925">
          <cell r="T925" t="str">
            <v>Undifferentiated granitic rocks.</v>
          </cell>
        </row>
        <row r="926">
          <cell r="T926" t="str">
            <v>Undifferentiated low-Ti tholeiitic and boninitic lavas.</v>
          </cell>
        </row>
        <row r="927">
          <cell r="T927" t="str">
            <v>Unicorn Point granodiorite</v>
          </cell>
        </row>
        <row r="928">
          <cell r="T928" t="str">
            <v>Upper Blessington Granodiorite</v>
          </cell>
        </row>
        <row r="929">
          <cell r="T929" t="str">
            <v>Upper Fluviolacustrine Sequence (Rv)</v>
          </cell>
        </row>
        <row r="930">
          <cell r="T930" t="str">
            <v>Upper Fluviolacustrine Sequence -  Quartz and Lithic Sandstone Sequence (Rvv)</v>
          </cell>
        </row>
        <row r="931">
          <cell r="T931" t="str">
            <v>Upper Fluviolacustrine Sequence - Basaltic lava (Rb)</v>
          </cell>
        </row>
        <row r="932">
          <cell r="T932" t="str">
            <v>Upper Fluviolacustrine Sequence - Quartz Sandstone Sequence (Rq)</v>
          </cell>
        </row>
        <row r="933">
          <cell r="T933" t="str">
            <v>Upper Fluviolacustrine Sequence - Volcanic-Lithic Sandstone Sequence (Rvc)</v>
          </cell>
        </row>
        <row r="934">
          <cell r="T934" t="str">
            <v>Upper Glaciomarine Sequence</v>
          </cell>
        </row>
        <row r="935">
          <cell r="T935" t="str">
            <v>Upper Glaciomarine Sequence - Abels Bay Formation and correlates</v>
          </cell>
        </row>
        <row r="936">
          <cell r="T936" t="str">
            <v>Upper Glaciomarine Sequence - Cascades Group and correlates</v>
          </cell>
        </row>
        <row r="937">
          <cell r="T937" t="str">
            <v>Upper Glaciomarine Sequence - Malbina Formation and correlates</v>
          </cell>
        </row>
        <row r="938">
          <cell r="T938" t="str">
            <v>Upper Parmeener Supergroup</v>
          </cell>
        </row>
        <row r="939">
          <cell r="T939" t="str">
            <v>Upper sandstone and correlates</v>
          </cell>
        </row>
        <row r="940">
          <cell r="T940" t="str">
            <v>Valentines Peak Granite</v>
          </cell>
        </row>
        <row r="941">
          <cell r="T941" t="str">
            <v>Valley Bay Conglomerate</v>
          </cell>
        </row>
        <row r="942">
          <cell r="T942" t="str">
            <v>Vicary Creek Granodiorite</v>
          </cell>
        </row>
        <row r="943">
          <cell r="T943" t="str">
            <v>Viola Limestone</v>
          </cell>
        </row>
        <row r="944">
          <cell r="T944" t="str">
            <v>Wallace River Group</v>
          </cell>
        </row>
        <row r="945">
          <cell r="T945" t="str">
            <v>Wangerrip Group</v>
          </cell>
        </row>
        <row r="946">
          <cell r="T946" t="str">
            <v>Wardlaw Conglomerate</v>
          </cell>
        </row>
        <row r="947">
          <cell r="T947" t="str">
            <v>Warneet Formation</v>
          </cell>
        </row>
        <row r="948">
          <cell r="T948" t="str">
            <v>Warner Siltstone</v>
          </cell>
        </row>
        <row r="949">
          <cell r="T949" t="str">
            <v>Wart Hill Pyroclastics</v>
          </cell>
        </row>
        <row r="950">
          <cell r="T950" t="str">
            <v>Waterfall Valley Siltstone</v>
          </cell>
        </row>
        <row r="951">
          <cell r="T951" t="str">
            <v>Waterhouse Formation</v>
          </cell>
        </row>
        <row r="952">
          <cell r="T952" t="str">
            <v>Waterloo Creek Group</v>
          </cell>
        </row>
        <row r="953">
          <cell r="T953" t="str">
            <v>Webber Falls Basalt</v>
          </cell>
        </row>
        <row r="954">
          <cell r="T954" t="str">
            <v>Wedge River beds</v>
          </cell>
        </row>
        <row r="955">
          <cell r="T955" t="str">
            <v>Weld River Group</v>
          </cell>
        </row>
        <row r="956">
          <cell r="T956" t="str">
            <v>Wesley Vale Sand</v>
          </cell>
        </row>
        <row r="957">
          <cell r="T957" t="str">
            <v>West Arm Group</v>
          </cell>
        </row>
        <row r="958">
          <cell r="T958" t="str">
            <v>West Coast Granite</v>
          </cell>
        </row>
        <row r="959">
          <cell r="T959" t="str">
            <v>West Tamar Highway Basalt</v>
          </cell>
        </row>
        <row r="960">
          <cell r="T960" t="str">
            <v>Westcott Argillite</v>
          </cell>
        </row>
        <row r="961">
          <cell r="T961" t="str">
            <v>Western Tasmanian granites</v>
          </cell>
        </row>
        <row r="962">
          <cell r="T962" t="str">
            <v>Western Volcano-Sedimentary Sequence and correlates.</v>
          </cell>
        </row>
        <row r="963">
          <cell r="T963" t="str">
            <v>Weston Mudstone</v>
          </cell>
        </row>
        <row r="964">
          <cell r="T964" t="str">
            <v>Whalers Bluff Formation</v>
          </cell>
        </row>
        <row r="965">
          <cell r="T965" t="str">
            <v>Wherretts Chert Member</v>
          </cell>
        </row>
        <row r="966">
          <cell r="T966" t="str">
            <v>Whip Spur agglomerate sequence</v>
          </cell>
        </row>
        <row r="967">
          <cell r="T967" t="str">
            <v>White Spur Formation</v>
          </cell>
        </row>
        <row r="968">
          <cell r="T968" t="str">
            <v>Whitehorses Beach Sandstone</v>
          </cell>
        </row>
        <row r="969">
          <cell r="T969" t="str">
            <v>Whyte River Complex</v>
          </cell>
        </row>
        <row r="970">
          <cell r="T970" t="str">
            <v>Whyte Schist</v>
          </cell>
        </row>
        <row r="971">
          <cell r="T971" t="str">
            <v>Wickham Complex</v>
          </cell>
        </row>
        <row r="972">
          <cell r="T972" t="str">
            <v>Wierah Formation</v>
          </cell>
        </row>
        <row r="973">
          <cell r="T973" t="str">
            <v>Williamsford Volcanics</v>
          </cell>
        </row>
        <row r="974">
          <cell r="T974" t="str">
            <v>Wilmot River dolerite</v>
          </cell>
        </row>
        <row r="975">
          <cell r="T975" t="str">
            <v>Wilson River Ultramafic Complex</v>
          </cell>
        </row>
        <row r="976">
          <cell r="T976" t="str">
            <v>Wilsonia Volcanics</v>
          </cell>
        </row>
        <row r="977">
          <cell r="T977" t="str">
            <v>Wings Sandstone</v>
          </cell>
        </row>
        <row r="978">
          <cell r="T978" t="str">
            <v>Winkleigh Sandstone</v>
          </cell>
        </row>
        <row r="979">
          <cell r="T979" t="str">
            <v>Wombat Flat Granite</v>
          </cell>
        </row>
        <row r="980">
          <cell r="T980" t="str">
            <v>Woodside Formation</v>
          </cell>
        </row>
        <row r="981">
          <cell r="T981" t="str">
            <v>Woody Island Siltstone</v>
          </cell>
        </row>
        <row r="982">
          <cell r="T982" t="str">
            <v>Woolnorth tuff and correlates</v>
          </cell>
        </row>
        <row r="983">
          <cell r="T983" t="str">
            <v>Wurawina Supergroup</v>
          </cell>
        </row>
        <row r="984">
          <cell r="T984" t="str">
            <v>Wybalenna Granodiorite</v>
          </cell>
        </row>
        <row r="985">
          <cell r="T985" t="str">
            <v>Wybalenna Suite</v>
          </cell>
        </row>
        <row r="986">
          <cell r="T986" t="str">
            <v>Wynyard Tillite</v>
          </cell>
        </row>
        <row r="987">
          <cell r="T987" t="str">
            <v>Yarra Creek Shale</v>
          </cell>
        </row>
        <row r="988">
          <cell r="T988" t="str">
            <v>Yarrow Creek Mudstone</v>
          </cell>
        </row>
        <row r="989">
          <cell r="T989" t="str">
            <v>Yolande River Sequence</v>
          </cell>
        </row>
        <row r="990">
          <cell r="T990" t="str">
            <v>Zeehan Tillite</v>
          </cell>
        </row>
        <row r="991">
          <cell r="T991" t="str">
            <v>Zig Zag Hill Formation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3C420A-3F19-49AA-B2F5-B3EDB4BC0788}">
  <dimension ref="A1:AA78"/>
  <sheetViews>
    <sheetView tabSelected="1" workbookViewId="0">
      <selection sqref="A1:XFD1048576"/>
    </sheetView>
  </sheetViews>
  <sheetFormatPr defaultRowHeight="15" x14ac:dyDescent="0.25"/>
  <cols>
    <col min="1" max="1" width="11.42578125" bestFit="1" customWidth="1"/>
    <col min="2" max="2" width="20.140625" bestFit="1" customWidth="1"/>
    <col min="3" max="3" width="31" bestFit="1" customWidth="1"/>
    <col min="4" max="4" width="12.7109375" style="6" bestFit="1" customWidth="1"/>
    <col min="5" max="5" width="21.140625" bestFit="1" customWidth="1"/>
    <col min="6" max="6" width="5.42578125" bestFit="1" customWidth="1"/>
    <col min="7" max="7" width="14.140625" bestFit="1" customWidth="1"/>
    <col min="8" max="8" width="13.7109375" bestFit="1" customWidth="1"/>
    <col min="9" max="9" width="22.5703125" bestFit="1" customWidth="1"/>
    <col min="10" max="10" width="15.42578125" bestFit="1" customWidth="1"/>
    <col min="11" max="11" width="10.85546875" bestFit="1" customWidth="1"/>
    <col min="12" max="12" width="9.140625" style="6" bestFit="1"/>
    <col min="13" max="13" width="28" bestFit="1" customWidth="1"/>
    <col min="14" max="14" width="18.28515625" bestFit="1" customWidth="1"/>
    <col min="15" max="15" width="14.7109375" bestFit="1" customWidth="1"/>
    <col min="16" max="16" width="12.7109375" bestFit="1" customWidth="1"/>
    <col min="17" max="17" width="60.85546875" bestFit="1" customWidth="1"/>
    <col min="18" max="18" width="33.5703125" bestFit="1" customWidth="1"/>
    <col min="19" max="19" width="35.140625" bestFit="1" customWidth="1"/>
    <col min="20" max="20" width="9" bestFit="1" customWidth="1"/>
    <col min="21" max="21" width="10" bestFit="1" customWidth="1"/>
    <col min="22" max="22" width="20.28515625" bestFit="1" customWidth="1"/>
    <col min="23" max="23" width="18.28515625" bestFit="1" customWidth="1"/>
    <col min="24" max="24" width="24.42578125" bestFit="1" customWidth="1"/>
    <col min="26" max="26" width="9.28515625" bestFit="1" customWidth="1"/>
    <col min="27" max="27" width="8.85546875" bestFit="1" customWidth="1"/>
  </cols>
  <sheetData>
    <row r="1" spans="1:27" s="1" customFormat="1" ht="12.75" customHeight="1" x14ac:dyDescent="0.25">
      <c r="A1" s="7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3" t="s">
        <v>10</v>
      </c>
      <c r="L1" s="2" t="s">
        <v>11</v>
      </c>
      <c r="M1" s="2" t="s">
        <v>12</v>
      </c>
      <c r="N1" s="3" t="s">
        <v>13</v>
      </c>
      <c r="O1" s="2" t="s">
        <v>14</v>
      </c>
      <c r="P1" s="2" t="s">
        <v>15</v>
      </c>
      <c r="Q1" s="2" t="s">
        <v>16</v>
      </c>
      <c r="R1" s="2" t="s">
        <v>17</v>
      </c>
      <c r="S1" s="2" t="s">
        <v>18</v>
      </c>
      <c r="T1" s="2" t="s">
        <v>19</v>
      </c>
      <c r="U1" s="2" t="s">
        <v>20</v>
      </c>
      <c r="V1" s="2" t="s">
        <v>21</v>
      </c>
      <c r="W1" s="2" t="s">
        <v>22</v>
      </c>
      <c r="X1" s="2" t="s">
        <v>23</v>
      </c>
      <c r="Y1" s="2" t="s">
        <v>24</v>
      </c>
      <c r="Z1" s="2" t="s">
        <v>25</v>
      </c>
      <c r="AA1" s="2" t="s">
        <v>26</v>
      </c>
    </row>
    <row r="2" spans="1:27" s="1" customFormat="1" x14ac:dyDescent="0.25">
      <c r="A2" s="1" t="s">
        <v>27</v>
      </c>
      <c r="B2" s="1" t="s">
        <v>28</v>
      </c>
      <c r="C2" t="s">
        <v>29</v>
      </c>
      <c r="D2" s="4" t="s">
        <v>30</v>
      </c>
      <c r="E2" s="1" t="s">
        <v>31</v>
      </c>
      <c r="F2" s="1">
        <v>52</v>
      </c>
      <c r="G2" s="1">
        <v>68.599999999999994</v>
      </c>
      <c r="J2" s="1" t="s">
        <v>32</v>
      </c>
      <c r="K2" t="s">
        <v>33</v>
      </c>
      <c r="L2" s="4" t="s">
        <v>34</v>
      </c>
      <c r="M2" s="1" t="s">
        <v>35</v>
      </c>
      <c r="N2" t="s">
        <v>36</v>
      </c>
      <c r="O2" s="5">
        <v>43518</v>
      </c>
      <c r="P2" s="1" t="s">
        <v>37</v>
      </c>
      <c r="Q2" s="1" t="s">
        <v>38</v>
      </c>
      <c r="R2" s="1" t="s">
        <v>39</v>
      </c>
      <c r="S2" s="1" t="s">
        <v>40</v>
      </c>
      <c r="T2" s="1">
        <v>413559</v>
      </c>
      <c r="U2" s="1">
        <v>5220451</v>
      </c>
      <c r="V2" s="1" t="s">
        <v>41</v>
      </c>
      <c r="W2" s="1" t="s">
        <v>42</v>
      </c>
      <c r="X2" s="1" t="s">
        <v>43</v>
      </c>
      <c r="Y2" s="1" t="s">
        <v>44</v>
      </c>
      <c r="Z2" s="1" t="s">
        <v>45</v>
      </c>
      <c r="AA2" s="1" t="s">
        <v>46</v>
      </c>
    </row>
    <row r="3" spans="1:27" s="1" customFormat="1" x14ac:dyDescent="0.25">
      <c r="A3" s="1" t="s">
        <v>27</v>
      </c>
      <c r="B3" s="1" t="s">
        <v>28</v>
      </c>
      <c r="C3" t="s">
        <v>47</v>
      </c>
      <c r="D3" s="4" t="s">
        <v>48</v>
      </c>
      <c r="E3" s="1" t="s">
        <v>49</v>
      </c>
      <c r="F3" s="1">
        <v>13</v>
      </c>
      <c r="G3" s="1">
        <v>173.6</v>
      </c>
      <c r="J3" s="1" t="s">
        <v>32</v>
      </c>
      <c r="K3" t="s">
        <v>33</v>
      </c>
      <c r="L3" s="4" t="s">
        <v>34</v>
      </c>
      <c r="M3" s="1" t="s">
        <v>35</v>
      </c>
      <c r="N3" t="s">
        <v>36</v>
      </c>
      <c r="O3" s="5">
        <v>43518</v>
      </c>
      <c r="P3" s="1" t="s">
        <v>37</v>
      </c>
      <c r="Q3" s="1" t="s">
        <v>38</v>
      </c>
      <c r="R3" s="1" t="s">
        <v>39</v>
      </c>
      <c r="S3" s="1" t="s">
        <v>40</v>
      </c>
      <c r="T3" s="1">
        <v>413559</v>
      </c>
      <c r="U3" s="1">
        <v>5220451</v>
      </c>
      <c r="V3" s="1" t="s">
        <v>41</v>
      </c>
      <c r="W3" s="1" t="s">
        <v>42</v>
      </c>
      <c r="X3" s="1" t="s">
        <v>43</v>
      </c>
      <c r="Y3" s="1" t="s">
        <v>44</v>
      </c>
      <c r="Z3" s="1" t="s">
        <v>45</v>
      </c>
      <c r="AA3" s="1" t="s">
        <v>46</v>
      </c>
    </row>
    <row r="4" spans="1:27" s="1" customFormat="1" x14ac:dyDescent="0.25">
      <c r="A4" s="1" t="s">
        <v>27</v>
      </c>
      <c r="B4" s="1" t="s">
        <v>28</v>
      </c>
      <c r="C4" t="s">
        <v>50</v>
      </c>
      <c r="D4" s="4" t="s">
        <v>51</v>
      </c>
      <c r="E4" s="1" t="s">
        <v>52</v>
      </c>
      <c r="F4" s="1">
        <v>32</v>
      </c>
      <c r="G4" s="1">
        <v>3.6</v>
      </c>
      <c r="J4" s="1" t="s">
        <v>32</v>
      </c>
      <c r="K4" t="s">
        <v>33</v>
      </c>
      <c r="L4" s="4" t="s">
        <v>34</v>
      </c>
      <c r="M4" s="1" t="s">
        <v>35</v>
      </c>
      <c r="N4" t="s">
        <v>36</v>
      </c>
      <c r="O4" s="5">
        <v>43518</v>
      </c>
      <c r="P4" s="1" t="s">
        <v>37</v>
      </c>
      <c r="Q4" s="1" t="s">
        <v>38</v>
      </c>
      <c r="R4" s="1" t="s">
        <v>39</v>
      </c>
      <c r="S4" s="1" t="s">
        <v>40</v>
      </c>
      <c r="T4" s="1">
        <v>413559</v>
      </c>
      <c r="U4" s="1">
        <v>5220451</v>
      </c>
      <c r="V4" s="1" t="s">
        <v>41</v>
      </c>
      <c r="W4" s="1" t="s">
        <v>42</v>
      </c>
      <c r="X4" s="1" t="s">
        <v>43</v>
      </c>
      <c r="Y4" s="1" t="s">
        <v>44</v>
      </c>
      <c r="Z4" s="1" t="s">
        <v>45</v>
      </c>
      <c r="AA4" s="1" t="s">
        <v>46</v>
      </c>
    </row>
    <row r="5" spans="1:27" s="1" customFormat="1" x14ac:dyDescent="0.25">
      <c r="A5" s="1" t="s">
        <v>27</v>
      </c>
      <c r="B5" s="1" t="s">
        <v>28</v>
      </c>
      <c r="C5" t="s">
        <v>50</v>
      </c>
      <c r="D5" s="4" t="s">
        <v>51</v>
      </c>
      <c r="E5" s="1" t="s">
        <v>52</v>
      </c>
      <c r="F5" s="1">
        <v>32</v>
      </c>
      <c r="G5" s="1">
        <v>13.6</v>
      </c>
      <c r="H5" s="1">
        <v>55</v>
      </c>
      <c r="I5" s="1">
        <v>83.6</v>
      </c>
      <c r="J5" s="1" t="s">
        <v>32</v>
      </c>
      <c r="K5" t="s">
        <v>33</v>
      </c>
      <c r="L5" s="4" t="s">
        <v>34</v>
      </c>
      <c r="M5" s="1" t="s">
        <v>35</v>
      </c>
      <c r="N5" t="s">
        <v>36</v>
      </c>
      <c r="O5" s="5">
        <v>43518</v>
      </c>
      <c r="P5" s="1" t="s">
        <v>53</v>
      </c>
      <c r="Q5" s="1" t="s">
        <v>38</v>
      </c>
      <c r="R5" s="1" t="s">
        <v>39</v>
      </c>
      <c r="S5" s="1" t="s">
        <v>40</v>
      </c>
      <c r="T5" s="1">
        <v>413559</v>
      </c>
      <c r="U5" s="1">
        <v>5220451</v>
      </c>
      <c r="V5" s="1" t="s">
        <v>41</v>
      </c>
      <c r="W5" s="1" t="s">
        <v>42</v>
      </c>
      <c r="X5" s="1" t="s">
        <v>43</v>
      </c>
      <c r="Y5" s="1" t="s">
        <v>44</v>
      </c>
      <c r="Z5" s="1" t="s">
        <v>45</v>
      </c>
      <c r="AA5" s="1" t="s">
        <v>46</v>
      </c>
    </row>
    <row r="6" spans="1:27" s="1" customFormat="1" x14ac:dyDescent="0.25">
      <c r="A6" s="1" t="s">
        <v>27</v>
      </c>
      <c r="B6" s="1" t="s">
        <v>28</v>
      </c>
      <c r="C6" t="s">
        <v>29</v>
      </c>
      <c r="D6" s="4" t="s">
        <v>30</v>
      </c>
      <c r="E6" s="1" t="s">
        <v>31</v>
      </c>
      <c r="F6" s="1">
        <v>35</v>
      </c>
      <c r="G6" s="1">
        <v>53.6</v>
      </c>
      <c r="J6" s="1" t="s">
        <v>32</v>
      </c>
      <c r="K6" t="s">
        <v>33</v>
      </c>
      <c r="L6" s="4" t="s">
        <v>34</v>
      </c>
      <c r="M6" s="1" t="s">
        <v>35</v>
      </c>
      <c r="N6" t="s">
        <v>36</v>
      </c>
      <c r="O6" s="5">
        <v>43518</v>
      </c>
      <c r="P6" s="1" t="s">
        <v>54</v>
      </c>
      <c r="Q6" s="1" t="s">
        <v>38</v>
      </c>
      <c r="R6" s="1" t="s">
        <v>55</v>
      </c>
      <c r="S6" s="1" t="s">
        <v>40</v>
      </c>
      <c r="T6" s="1">
        <v>413574</v>
      </c>
      <c r="U6" s="1">
        <v>5220450</v>
      </c>
      <c r="V6" s="1" t="s">
        <v>41</v>
      </c>
      <c r="W6" s="1" t="s">
        <v>42</v>
      </c>
      <c r="X6" s="1" t="s">
        <v>43</v>
      </c>
      <c r="Y6" s="1" t="s">
        <v>44</v>
      </c>
      <c r="Z6" s="1" t="s">
        <v>45</v>
      </c>
      <c r="AA6" s="1" t="s">
        <v>46</v>
      </c>
    </row>
    <row r="7" spans="1:27" s="1" customFormat="1" x14ac:dyDescent="0.25">
      <c r="A7" s="1" t="s">
        <v>27</v>
      </c>
      <c r="B7" s="1" t="s">
        <v>28</v>
      </c>
      <c r="C7" t="s">
        <v>47</v>
      </c>
      <c r="D7" s="4" t="s">
        <v>48</v>
      </c>
      <c r="E7" s="1" t="s">
        <v>49</v>
      </c>
      <c r="F7" s="1">
        <v>34</v>
      </c>
      <c r="G7" s="1">
        <v>73.599999999999994</v>
      </c>
      <c r="J7" s="1" t="s">
        <v>32</v>
      </c>
      <c r="K7" t="s">
        <v>33</v>
      </c>
      <c r="L7" s="4" t="s">
        <v>34</v>
      </c>
      <c r="M7" s="1" t="s">
        <v>35</v>
      </c>
      <c r="N7" t="s">
        <v>36</v>
      </c>
      <c r="O7" s="5">
        <v>43518</v>
      </c>
      <c r="P7" s="1" t="s">
        <v>54</v>
      </c>
      <c r="Q7" s="1" t="s">
        <v>38</v>
      </c>
      <c r="R7" s="1" t="s">
        <v>55</v>
      </c>
      <c r="S7" s="1" t="s">
        <v>40</v>
      </c>
      <c r="T7" s="1">
        <v>413574</v>
      </c>
      <c r="U7" s="1">
        <v>5220450</v>
      </c>
      <c r="V7" s="1" t="s">
        <v>41</v>
      </c>
      <c r="W7" s="1" t="s">
        <v>42</v>
      </c>
      <c r="X7" s="1" t="s">
        <v>43</v>
      </c>
      <c r="Y7" s="1" t="s">
        <v>44</v>
      </c>
      <c r="Z7" s="1" t="s">
        <v>45</v>
      </c>
      <c r="AA7" s="1" t="s">
        <v>46</v>
      </c>
    </row>
    <row r="8" spans="1:27" s="1" customFormat="1" x14ac:dyDescent="0.25">
      <c r="A8" s="1" t="s">
        <v>27</v>
      </c>
      <c r="B8" s="1" t="s">
        <v>28</v>
      </c>
      <c r="C8" t="s">
        <v>50</v>
      </c>
      <c r="D8" s="4" t="s">
        <v>51</v>
      </c>
      <c r="E8" s="1" t="s">
        <v>56</v>
      </c>
      <c r="F8" s="1">
        <v>32</v>
      </c>
      <c r="G8" s="1">
        <v>18.600000000000001</v>
      </c>
      <c r="H8" s="1">
        <v>50</v>
      </c>
      <c r="I8" s="1">
        <v>38.6</v>
      </c>
      <c r="J8" s="1" t="s">
        <v>32</v>
      </c>
      <c r="K8" t="s">
        <v>33</v>
      </c>
      <c r="L8" s="4" t="s">
        <v>34</v>
      </c>
      <c r="M8" s="1" t="s">
        <v>35</v>
      </c>
      <c r="N8" t="s">
        <v>36</v>
      </c>
      <c r="O8" s="5">
        <v>43518</v>
      </c>
      <c r="P8" s="1" t="s">
        <v>57</v>
      </c>
      <c r="Q8" s="1" t="s">
        <v>38</v>
      </c>
      <c r="R8" s="1" t="s">
        <v>55</v>
      </c>
      <c r="S8" s="1" t="s">
        <v>40</v>
      </c>
      <c r="T8" s="1">
        <v>413574</v>
      </c>
      <c r="U8" s="1">
        <v>5220450</v>
      </c>
      <c r="V8" s="1" t="s">
        <v>41</v>
      </c>
      <c r="W8" s="1" t="s">
        <v>42</v>
      </c>
      <c r="X8" s="1" t="s">
        <v>43</v>
      </c>
      <c r="Y8" s="1" t="s">
        <v>44</v>
      </c>
      <c r="Z8" s="1" t="s">
        <v>45</v>
      </c>
      <c r="AA8" s="1" t="s">
        <v>46</v>
      </c>
    </row>
    <row r="9" spans="1:27" s="1" customFormat="1" x14ac:dyDescent="0.25">
      <c r="A9" s="1" t="s">
        <v>27</v>
      </c>
      <c r="B9" s="1" t="s">
        <v>28</v>
      </c>
      <c r="C9" t="s">
        <v>29</v>
      </c>
      <c r="D9" s="4" t="s">
        <v>30</v>
      </c>
      <c r="E9" s="1" t="s">
        <v>31</v>
      </c>
      <c r="F9" s="1">
        <v>52</v>
      </c>
      <c r="G9" s="1">
        <v>43.6</v>
      </c>
      <c r="J9" s="1" t="s">
        <v>32</v>
      </c>
      <c r="K9" t="s">
        <v>33</v>
      </c>
      <c r="L9" s="4" t="s">
        <v>34</v>
      </c>
      <c r="M9" s="1" t="s">
        <v>35</v>
      </c>
      <c r="N9" t="s">
        <v>36</v>
      </c>
      <c r="O9" s="5">
        <v>43518</v>
      </c>
      <c r="P9" s="1" t="s">
        <v>58</v>
      </c>
      <c r="Q9" s="1" t="s">
        <v>38</v>
      </c>
      <c r="R9" s="1" t="s">
        <v>55</v>
      </c>
      <c r="S9" s="1" t="s">
        <v>40</v>
      </c>
      <c r="T9" s="1">
        <v>413574</v>
      </c>
      <c r="U9" s="1">
        <v>5220450</v>
      </c>
      <c r="V9" s="1" t="s">
        <v>41</v>
      </c>
      <c r="W9" s="1" t="s">
        <v>42</v>
      </c>
      <c r="X9" s="1" t="s">
        <v>43</v>
      </c>
      <c r="Y9" s="1" t="s">
        <v>44</v>
      </c>
      <c r="Z9" s="1" t="s">
        <v>45</v>
      </c>
      <c r="AA9" s="1" t="s">
        <v>46</v>
      </c>
    </row>
    <row r="10" spans="1:27" s="1" customFormat="1" x14ac:dyDescent="0.25">
      <c r="A10" s="1" t="s">
        <v>27</v>
      </c>
      <c r="B10" s="1" t="s">
        <v>28</v>
      </c>
      <c r="C10" t="s">
        <v>47</v>
      </c>
      <c r="D10" s="4" t="s">
        <v>48</v>
      </c>
      <c r="E10" s="1" t="s">
        <v>49</v>
      </c>
      <c r="F10" s="1">
        <v>34</v>
      </c>
      <c r="G10" s="1">
        <v>63.6</v>
      </c>
      <c r="J10" s="1" t="s">
        <v>32</v>
      </c>
      <c r="K10" t="s">
        <v>33</v>
      </c>
      <c r="L10" s="4" t="s">
        <v>34</v>
      </c>
      <c r="M10" s="1" t="s">
        <v>35</v>
      </c>
      <c r="N10" t="s">
        <v>36</v>
      </c>
      <c r="O10" s="5">
        <v>43518</v>
      </c>
      <c r="P10" s="1" t="s">
        <v>58</v>
      </c>
      <c r="Q10" s="1" t="s">
        <v>38</v>
      </c>
      <c r="R10" s="1" t="s">
        <v>55</v>
      </c>
      <c r="S10" s="1" t="s">
        <v>40</v>
      </c>
      <c r="T10" s="1">
        <v>413574</v>
      </c>
      <c r="U10" s="1">
        <v>5220450</v>
      </c>
      <c r="V10" s="1" t="s">
        <v>41</v>
      </c>
      <c r="W10" s="1" t="s">
        <v>42</v>
      </c>
      <c r="X10" s="1" t="s">
        <v>43</v>
      </c>
      <c r="Y10" s="1" t="s">
        <v>44</v>
      </c>
      <c r="Z10" s="1" t="s">
        <v>45</v>
      </c>
      <c r="AA10" s="1" t="s">
        <v>46</v>
      </c>
    </row>
    <row r="11" spans="1:27" s="1" customFormat="1" x14ac:dyDescent="0.25">
      <c r="A11" s="1" t="s">
        <v>27</v>
      </c>
      <c r="B11" s="1" t="s">
        <v>28</v>
      </c>
      <c r="C11" s="1" t="s">
        <v>59</v>
      </c>
      <c r="D11" s="4" t="s">
        <v>60</v>
      </c>
      <c r="E11" s="1" t="s">
        <v>61</v>
      </c>
      <c r="F11" s="1">
        <v>32</v>
      </c>
      <c r="G11" s="1">
        <v>18.600000000000001</v>
      </c>
      <c r="J11" s="1" t="s">
        <v>32</v>
      </c>
      <c r="K11" t="s">
        <v>33</v>
      </c>
      <c r="L11" s="4" t="s">
        <v>34</v>
      </c>
      <c r="M11" s="1" t="s">
        <v>35</v>
      </c>
      <c r="N11" t="s">
        <v>36</v>
      </c>
      <c r="O11" s="5">
        <v>43518</v>
      </c>
      <c r="P11" s="1" t="s">
        <v>58</v>
      </c>
      <c r="Q11" s="1" t="s">
        <v>38</v>
      </c>
      <c r="R11" s="1" t="s">
        <v>55</v>
      </c>
      <c r="S11" s="1" t="s">
        <v>40</v>
      </c>
      <c r="T11" s="1">
        <v>413574</v>
      </c>
      <c r="U11" s="1">
        <v>5220450</v>
      </c>
      <c r="V11" s="1" t="s">
        <v>41</v>
      </c>
      <c r="W11" s="1" t="s">
        <v>42</v>
      </c>
      <c r="X11" s="1" t="s">
        <v>43</v>
      </c>
      <c r="Y11" s="1" t="s">
        <v>44</v>
      </c>
      <c r="Z11" s="1" t="s">
        <v>45</v>
      </c>
      <c r="AA11" s="1" t="s">
        <v>46</v>
      </c>
    </row>
    <row r="12" spans="1:27" s="1" customFormat="1" x14ac:dyDescent="0.25">
      <c r="A12" s="1" t="s">
        <v>27</v>
      </c>
      <c r="B12" s="1" t="s">
        <v>28</v>
      </c>
      <c r="C12" t="s">
        <v>47</v>
      </c>
      <c r="D12" s="4" t="s">
        <v>48</v>
      </c>
      <c r="E12" s="1" t="s">
        <v>49</v>
      </c>
      <c r="F12" s="1">
        <v>36</v>
      </c>
      <c r="G12" s="1">
        <v>53.6</v>
      </c>
      <c r="J12" s="1" t="s">
        <v>32</v>
      </c>
      <c r="K12" t="s">
        <v>33</v>
      </c>
      <c r="L12" s="4" t="s">
        <v>34</v>
      </c>
      <c r="M12" s="1" t="s">
        <v>35</v>
      </c>
      <c r="N12" t="s">
        <v>36</v>
      </c>
      <c r="O12" s="5">
        <v>43518</v>
      </c>
      <c r="P12" s="1" t="s">
        <v>58</v>
      </c>
      <c r="Q12" s="1" t="s">
        <v>38</v>
      </c>
      <c r="R12" s="1" t="s">
        <v>55</v>
      </c>
      <c r="S12" s="1" t="s">
        <v>40</v>
      </c>
      <c r="T12" s="1">
        <v>413574</v>
      </c>
      <c r="U12" s="1">
        <v>5220450</v>
      </c>
      <c r="V12" s="1" t="s">
        <v>41</v>
      </c>
      <c r="W12" s="1" t="s">
        <v>42</v>
      </c>
      <c r="X12" s="1" t="s">
        <v>43</v>
      </c>
      <c r="Y12" s="1" t="s">
        <v>44</v>
      </c>
      <c r="Z12" s="1" t="s">
        <v>45</v>
      </c>
      <c r="AA12" s="1" t="s">
        <v>46</v>
      </c>
    </row>
    <row r="13" spans="1:27" s="1" customFormat="1" x14ac:dyDescent="0.25">
      <c r="A13" s="1" t="s">
        <v>27</v>
      </c>
      <c r="B13" s="1" t="s">
        <v>28</v>
      </c>
      <c r="C13" t="s">
        <v>62</v>
      </c>
      <c r="D13" s="4" t="s">
        <v>63</v>
      </c>
      <c r="E13" s="1" t="s">
        <v>64</v>
      </c>
      <c r="F13" s="1">
        <v>80</v>
      </c>
      <c r="G13" s="1">
        <v>103.6</v>
      </c>
      <c r="J13" s="1" t="s">
        <v>32</v>
      </c>
      <c r="K13" t="s">
        <v>33</v>
      </c>
      <c r="L13" s="4" t="s">
        <v>34</v>
      </c>
      <c r="M13" s="1" t="s">
        <v>35</v>
      </c>
      <c r="N13" t="s">
        <v>36</v>
      </c>
      <c r="O13" s="5">
        <v>43518</v>
      </c>
      <c r="P13" s="1" t="s">
        <v>65</v>
      </c>
      <c r="Q13" s="1" t="s">
        <v>38</v>
      </c>
      <c r="R13" s="1" t="s">
        <v>55</v>
      </c>
      <c r="S13" s="1" t="s">
        <v>40</v>
      </c>
      <c r="T13" s="1">
        <v>413574</v>
      </c>
      <c r="U13" s="1">
        <v>5220450</v>
      </c>
      <c r="V13" s="1" t="s">
        <v>41</v>
      </c>
      <c r="W13" s="1" t="s">
        <v>42</v>
      </c>
      <c r="X13" s="1" t="s">
        <v>43</v>
      </c>
      <c r="Y13" s="1" t="s">
        <v>44</v>
      </c>
      <c r="Z13" s="1" t="s">
        <v>45</v>
      </c>
      <c r="AA13" s="1" t="s">
        <v>46</v>
      </c>
    </row>
    <row r="14" spans="1:27" s="1" customFormat="1" x14ac:dyDescent="0.25">
      <c r="A14" s="1" t="s">
        <v>27</v>
      </c>
      <c r="B14" s="1" t="s">
        <v>28</v>
      </c>
      <c r="C14" t="s">
        <v>50</v>
      </c>
      <c r="D14" s="4" t="s">
        <v>51</v>
      </c>
      <c r="E14" s="1" t="s">
        <v>66</v>
      </c>
      <c r="F14" s="1">
        <v>38</v>
      </c>
      <c r="G14" s="1">
        <v>21.6</v>
      </c>
      <c r="J14" s="1" t="s">
        <v>32</v>
      </c>
      <c r="K14" t="s">
        <v>33</v>
      </c>
      <c r="L14" s="4" t="s">
        <v>34</v>
      </c>
      <c r="M14" s="1" t="s">
        <v>35</v>
      </c>
      <c r="N14" t="s">
        <v>36</v>
      </c>
      <c r="O14" s="5">
        <v>43518</v>
      </c>
      <c r="P14" s="1" t="s">
        <v>65</v>
      </c>
      <c r="Q14" s="1" t="s">
        <v>38</v>
      </c>
      <c r="R14" s="1" t="s">
        <v>55</v>
      </c>
      <c r="S14" s="1" t="s">
        <v>40</v>
      </c>
      <c r="T14" s="1">
        <v>413574</v>
      </c>
      <c r="U14" s="1">
        <v>5220450</v>
      </c>
      <c r="V14" s="1" t="s">
        <v>41</v>
      </c>
      <c r="W14" s="1" t="s">
        <v>42</v>
      </c>
      <c r="X14" s="1" t="s">
        <v>43</v>
      </c>
      <c r="Y14" s="1" t="s">
        <v>44</v>
      </c>
      <c r="Z14" s="1" t="s">
        <v>45</v>
      </c>
      <c r="AA14" s="1" t="s">
        <v>46</v>
      </c>
    </row>
    <row r="15" spans="1:27" s="1" customFormat="1" x14ac:dyDescent="0.25">
      <c r="A15" s="1" t="s">
        <v>27</v>
      </c>
      <c r="B15" s="1" t="s">
        <v>28</v>
      </c>
      <c r="C15" t="s">
        <v>62</v>
      </c>
      <c r="D15" s="4" t="s">
        <v>63</v>
      </c>
      <c r="E15" s="1" t="s">
        <v>64</v>
      </c>
      <c r="F15" s="1">
        <v>80</v>
      </c>
      <c r="G15" s="1">
        <v>63.6</v>
      </c>
      <c r="J15" s="1" t="s">
        <v>32</v>
      </c>
      <c r="K15" t="s">
        <v>33</v>
      </c>
      <c r="L15" s="4" t="s">
        <v>34</v>
      </c>
      <c r="M15" s="1" t="s">
        <v>35</v>
      </c>
      <c r="N15" t="s">
        <v>36</v>
      </c>
      <c r="O15" s="5">
        <v>43518</v>
      </c>
      <c r="P15" s="1" t="s">
        <v>67</v>
      </c>
      <c r="Q15" s="1" t="s">
        <v>38</v>
      </c>
      <c r="R15" s="1" t="s">
        <v>68</v>
      </c>
      <c r="S15" s="1" t="s">
        <v>40</v>
      </c>
      <c r="T15" s="1">
        <v>413544</v>
      </c>
      <c r="U15" s="1">
        <v>5220344</v>
      </c>
      <c r="V15" s="1" t="s">
        <v>41</v>
      </c>
      <c r="W15" s="1" t="s">
        <v>42</v>
      </c>
      <c r="X15" s="1" t="s">
        <v>43</v>
      </c>
      <c r="Y15" s="1" t="s">
        <v>44</v>
      </c>
      <c r="Z15" s="1" t="s">
        <v>45</v>
      </c>
      <c r="AA15" s="1" t="s">
        <v>46</v>
      </c>
    </row>
    <row r="16" spans="1:27" s="1" customFormat="1" x14ac:dyDescent="0.25">
      <c r="A16" s="1" t="s">
        <v>27</v>
      </c>
      <c r="B16" s="1" t="s">
        <v>28</v>
      </c>
      <c r="C16" t="s">
        <v>50</v>
      </c>
      <c r="D16" s="4" t="s">
        <v>51</v>
      </c>
      <c r="E16" s="1" t="s">
        <v>66</v>
      </c>
      <c r="F16" s="1">
        <v>85</v>
      </c>
      <c r="G16" s="1">
        <v>338.6</v>
      </c>
      <c r="J16" s="1" t="s">
        <v>32</v>
      </c>
      <c r="K16" t="s">
        <v>33</v>
      </c>
      <c r="L16" s="4" t="s">
        <v>34</v>
      </c>
      <c r="M16" s="1" t="s">
        <v>35</v>
      </c>
      <c r="N16" t="s">
        <v>36</v>
      </c>
      <c r="O16" s="5">
        <v>43518</v>
      </c>
      <c r="P16" s="1" t="s">
        <v>67</v>
      </c>
      <c r="Q16" s="1" t="s">
        <v>38</v>
      </c>
      <c r="R16" s="1" t="s">
        <v>68</v>
      </c>
      <c r="S16" s="1" t="s">
        <v>40</v>
      </c>
      <c r="T16" s="1">
        <v>413544</v>
      </c>
      <c r="U16" s="1">
        <v>5220344</v>
      </c>
      <c r="V16" s="1" t="s">
        <v>41</v>
      </c>
      <c r="W16" s="1" t="s">
        <v>42</v>
      </c>
      <c r="X16" s="1" t="s">
        <v>43</v>
      </c>
      <c r="Y16" s="1" t="s">
        <v>44</v>
      </c>
      <c r="Z16" s="1" t="s">
        <v>45</v>
      </c>
      <c r="AA16" s="1" t="s">
        <v>46</v>
      </c>
    </row>
    <row r="17" spans="1:27" s="1" customFormat="1" x14ac:dyDescent="0.25">
      <c r="A17" s="1" t="s">
        <v>27</v>
      </c>
      <c r="B17" s="1" t="s">
        <v>28</v>
      </c>
      <c r="C17" t="s">
        <v>69</v>
      </c>
      <c r="D17" s="4" t="s">
        <v>70</v>
      </c>
      <c r="E17" s="1" t="s">
        <v>71</v>
      </c>
      <c r="F17" s="1">
        <v>76</v>
      </c>
      <c r="G17" s="1">
        <v>303.60000000000002</v>
      </c>
      <c r="J17" s="1" t="s">
        <v>32</v>
      </c>
      <c r="K17" t="s">
        <v>33</v>
      </c>
      <c r="L17" s="4" t="s">
        <v>34</v>
      </c>
      <c r="M17" s="1" t="s">
        <v>35</v>
      </c>
      <c r="N17" t="s">
        <v>36</v>
      </c>
      <c r="O17" s="5">
        <v>43518</v>
      </c>
      <c r="P17" s="1" t="s">
        <v>72</v>
      </c>
      <c r="Q17" s="1" t="s">
        <v>38</v>
      </c>
      <c r="R17" s="1" t="s">
        <v>68</v>
      </c>
      <c r="S17" s="1" t="s">
        <v>40</v>
      </c>
      <c r="T17" s="1">
        <v>413544</v>
      </c>
      <c r="U17" s="1">
        <v>5220344</v>
      </c>
      <c r="V17" s="1" t="s">
        <v>41</v>
      </c>
      <c r="W17" s="1" t="s">
        <v>42</v>
      </c>
      <c r="X17" s="1" t="s">
        <v>43</v>
      </c>
      <c r="Y17" s="1" t="s">
        <v>44</v>
      </c>
      <c r="Z17" s="1" t="s">
        <v>45</v>
      </c>
      <c r="AA17" s="1" t="s">
        <v>46</v>
      </c>
    </row>
    <row r="18" spans="1:27" s="1" customFormat="1" x14ac:dyDescent="0.25">
      <c r="A18" s="1" t="s">
        <v>27</v>
      </c>
      <c r="B18" s="1" t="s">
        <v>28</v>
      </c>
      <c r="C18" t="s">
        <v>50</v>
      </c>
      <c r="D18" s="4" t="s">
        <v>51</v>
      </c>
      <c r="E18" s="1" t="s">
        <v>52</v>
      </c>
      <c r="F18" s="1">
        <v>45</v>
      </c>
      <c r="G18" s="1">
        <v>13.6</v>
      </c>
      <c r="H18" s="1">
        <v>64</v>
      </c>
      <c r="I18" s="1">
        <v>73.599999999999994</v>
      </c>
      <c r="J18" s="1" t="s">
        <v>32</v>
      </c>
      <c r="K18" t="s">
        <v>33</v>
      </c>
      <c r="L18" s="4" t="s">
        <v>34</v>
      </c>
      <c r="M18" s="1" t="s">
        <v>35</v>
      </c>
      <c r="N18" t="s">
        <v>36</v>
      </c>
      <c r="O18" s="5">
        <v>43518</v>
      </c>
      <c r="P18" s="1" t="s">
        <v>73</v>
      </c>
      <c r="Q18" s="1" t="s">
        <v>38</v>
      </c>
      <c r="R18" s="1" t="s">
        <v>68</v>
      </c>
      <c r="S18" s="1" t="s">
        <v>40</v>
      </c>
      <c r="T18" s="1">
        <v>413544</v>
      </c>
      <c r="U18" s="1">
        <v>5220344</v>
      </c>
      <c r="V18" s="1" t="s">
        <v>41</v>
      </c>
      <c r="W18" s="1" t="s">
        <v>42</v>
      </c>
      <c r="X18" s="1" t="s">
        <v>43</v>
      </c>
      <c r="Y18" s="1" t="s">
        <v>44</v>
      </c>
      <c r="Z18" s="1" t="s">
        <v>45</v>
      </c>
      <c r="AA18" s="1" t="s">
        <v>46</v>
      </c>
    </row>
    <row r="19" spans="1:27" s="1" customFormat="1" x14ac:dyDescent="0.25">
      <c r="A19" s="1" t="s">
        <v>27</v>
      </c>
      <c r="B19" s="1" t="s">
        <v>28</v>
      </c>
      <c r="C19" t="s">
        <v>29</v>
      </c>
      <c r="D19" s="4" t="s">
        <v>30</v>
      </c>
      <c r="E19" s="1" t="s">
        <v>31</v>
      </c>
      <c r="F19" s="1">
        <v>40</v>
      </c>
      <c r="G19" s="1">
        <v>288.60000000000002</v>
      </c>
      <c r="J19" s="1" t="s">
        <v>32</v>
      </c>
      <c r="K19" t="s">
        <v>33</v>
      </c>
      <c r="L19" s="4" t="s">
        <v>34</v>
      </c>
      <c r="M19" s="1" t="s">
        <v>35</v>
      </c>
      <c r="N19" t="s">
        <v>36</v>
      </c>
      <c r="O19" s="5">
        <v>43518</v>
      </c>
      <c r="P19" s="1" t="s">
        <v>74</v>
      </c>
      <c r="Q19" s="1" t="s">
        <v>75</v>
      </c>
      <c r="R19" s="1" t="s">
        <v>76</v>
      </c>
      <c r="S19" s="1" t="s">
        <v>77</v>
      </c>
      <c r="T19" s="1">
        <v>407829</v>
      </c>
      <c r="U19" s="1">
        <v>5214669</v>
      </c>
      <c r="V19" s="1" t="s">
        <v>41</v>
      </c>
      <c r="W19" s="1" t="s">
        <v>42</v>
      </c>
      <c r="X19" s="1" t="s">
        <v>43</v>
      </c>
      <c r="Y19" s="1" t="s">
        <v>44</v>
      </c>
      <c r="Z19" s="1" t="s">
        <v>45</v>
      </c>
      <c r="AA19" s="1" t="s">
        <v>46</v>
      </c>
    </row>
    <row r="20" spans="1:27" s="1" customFormat="1" x14ac:dyDescent="0.25">
      <c r="A20" s="1" t="s">
        <v>27</v>
      </c>
      <c r="B20" s="1" t="s">
        <v>28</v>
      </c>
      <c r="C20" t="s">
        <v>47</v>
      </c>
      <c r="D20" s="4" t="s">
        <v>78</v>
      </c>
      <c r="E20" s="1" t="s">
        <v>49</v>
      </c>
      <c r="F20" s="1">
        <v>36</v>
      </c>
      <c r="G20" s="1">
        <v>293.60000000000002</v>
      </c>
      <c r="J20" s="1" t="s">
        <v>32</v>
      </c>
      <c r="K20" t="s">
        <v>33</v>
      </c>
      <c r="L20" s="4" t="s">
        <v>34</v>
      </c>
      <c r="M20" s="1" t="s">
        <v>35</v>
      </c>
      <c r="N20" t="s">
        <v>36</v>
      </c>
      <c r="O20" s="5">
        <v>43518</v>
      </c>
      <c r="P20" s="1" t="s">
        <v>74</v>
      </c>
      <c r="Q20" s="1" t="s">
        <v>75</v>
      </c>
      <c r="R20" s="1" t="s">
        <v>76</v>
      </c>
      <c r="S20" s="1" t="s">
        <v>77</v>
      </c>
      <c r="T20" s="1">
        <v>407829</v>
      </c>
      <c r="U20" s="1">
        <v>5214669</v>
      </c>
      <c r="V20" s="1" t="s">
        <v>41</v>
      </c>
      <c r="W20" s="1" t="s">
        <v>42</v>
      </c>
      <c r="X20" s="1" t="s">
        <v>43</v>
      </c>
      <c r="Y20" s="1" t="s">
        <v>44</v>
      </c>
      <c r="Z20" s="1" t="s">
        <v>45</v>
      </c>
      <c r="AA20" s="1" t="s">
        <v>46</v>
      </c>
    </row>
    <row r="21" spans="1:27" s="1" customFormat="1" x14ac:dyDescent="0.25">
      <c r="A21" s="1" t="s">
        <v>27</v>
      </c>
      <c r="B21" s="1" t="s">
        <v>28</v>
      </c>
      <c r="C21" t="s">
        <v>29</v>
      </c>
      <c r="D21" s="4" t="s">
        <v>30</v>
      </c>
      <c r="E21" s="1" t="s">
        <v>31</v>
      </c>
      <c r="F21" s="1">
        <v>65</v>
      </c>
      <c r="G21" s="1">
        <v>263.60000000000002</v>
      </c>
      <c r="J21" s="1" t="s">
        <v>32</v>
      </c>
      <c r="K21" t="s">
        <v>33</v>
      </c>
      <c r="L21" s="4" t="s">
        <v>34</v>
      </c>
      <c r="M21" s="1" t="s">
        <v>35</v>
      </c>
      <c r="N21" t="s">
        <v>36</v>
      </c>
      <c r="O21" s="5">
        <v>43518</v>
      </c>
      <c r="P21" s="1" t="s">
        <v>79</v>
      </c>
      <c r="Q21" s="1" t="s">
        <v>75</v>
      </c>
      <c r="R21" s="4" t="s">
        <v>80</v>
      </c>
      <c r="S21" s="4" t="s">
        <v>77</v>
      </c>
      <c r="T21" s="4">
        <v>407802</v>
      </c>
      <c r="U21" s="4">
        <v>5214692</v>
      </c>
      <c r="V21" s="4" t="s">
        <v>41</v>
      </c>
      <c r="W21" s="4" t="s">
        <v>42</v>
      </c>
      <c r="X21" s="4" t="s">
        <v>43</v>
      </c>
      <c r="Y21" s="4" t="s">
        <v>44</v>
      </c>
      <c r="Z21" s="4" t="s">
        <v>45</v>
      </c>
      <c r="AA21" s="4" t="s">
        <v>46</v>
      </c>
    </row>
    <row r="22" spans="1:27" s="1" customFormat="1" x14ac:dyDescent="0.25">
      <c r="A22" s="1" t="s">
        <v>27</v>
      </c>
      <c r="B22" s="1" t="s">
        <v>28</v>
      </c>
      <c r="C22" t="s">
        <v>47</v>
      </c>
      <c r="D22" s="4" t="s">
        <v>81</v>
      </c>
      <c r="E22" s="1" t="s">
        <v>49</v>
      </c>
      <c r="F22" s="1">
        <v>50</v>
      </c>
      <c r="G22" s="1">
        <v>328.6</v>
      </c>
      <c r="J22" s="1" t="s">
        <v>32</v>
      </c>
      <c r="K22" t="s">
        <v>33</v>
      </c>
      <c r="L22" s="4" t="s">
        <v>34</v>
      </c>
      <c r="M22" s="1" t="s">
        <v>35</v>
      </c>
      <c r="N22" t="s">
        <v>36</v>
      </c>
      <c r="O22" s="5">
        <v>43518</v>
      </c>
      <c r="P22" s="1" t="s">
        <v>79</v>
      </c>
      <c r="Q22" s="1" t="s">
        <v>75</v>
      </c>
      <c r="R22" s="4" t="s">
        <v>80</v>
      </c>
      <c r="S22" s="4" t="s">
        <v>77</v>
      </c>
      <c r="T22" s="4">
        <v>407829</v>
      </c>
      <c r="U22" s="4">
        <v>5214669</v>
      </c>
      <c r="V22" s="4" t="s">
        <v>41</v>
      </c>
      <c r="W22" s="4" t="s">
        <v>42</v>
      </c>
      <c r="X22" s="4" t="s">
        <v>43</v>
      </c>
      <c r="Y22" s="4" t="s">
        <v>44</v>
      </c>
      <c r="Z22" s="4" t="s">
        <v>45</v>
      </c>
      <c r="AA22" s="4" t="s">
        <v>46</v>
      </c>
    </row>
    <row r="23" spans="1:27" s="1" customFormat="1" x14ac:dyDescent="0.25">
      <c r="A23" s="1" t="s">
        <v>27</v>
      </c>
      <c r="B23" s="1" t="s">
        <v>28</v>
      </c>
      <c r="C23" t="s">
        <v>50</v>
      </c>
      <c r="D23" s="4" t="s">
        <v>51</v>
      </c>
      <c r="E23" s="1" t="s">
        <v>56</v>
      </c>
      <c r="F23" s="1">
        <v>8</v>
      </c>
      <c r="G23" s="1">
        <v>13.6</v>
      </c>
      <c r="H23" s="1">
        <v>65</v>
      </c>
      <c r="I23" s="1">
        <v>288.60000000000002</v>
      </c>
      <c r="J23" s="1" t="s">
        <v>82</v>
      </c>
      <c r="K23" t="s">
        <v>33</v>
      </c>
      <c r="L23" s="4" t="s">
        <v>34</v>
      </c>
      <c r="M23" s="1" t="s">
        <v>35</v>
      </c>
      <c r="N23" t="s">
        <v>36</v>
      </c>
      <c r="O23" s="5">
        <v>43518</v>
      </c>
      <c r="P23" s="1" t="s">
        <v>83</v>
      </c>
      <c r="Q23" s="1" t="s">
        <v>84</v>
      </c>
      <c r="R23" s="1" t="s">
        <v>85</v>
      </c>
      <c r="S23" s="1" t="s">
        <v>86</v>
      </c>
      <c r="T23" s="1">
        <v>395193</v>
      </c>
      <c r="U23" s="1">
        <v>5229025</v>
      </c>
      <c r="V23" s="1" t="s">
        <v>41</v>
      </c>
      <c r="W23" s="1" t="s">
        <v>42</v>
      </c>
      <c r="X23" s="1" t="s">
        <v>43</v>
      </c>
      <c r="Y23" s="1" t="s">
        <v>44</v>
      </c>
      <c r="Z23" s="1" t="s">
        <v>45</v>
      </c>
      <c r="AA23" s="1" t="s">
        <v>46</v>
      </c>
    </row>
    <row r="24" spans="1:27" s="1" customFormat="1" x14ac:dyDescent="0.25">
      <c r="A24" s="1" t="s">
        <v>27</v>
      </c>
      <c r="B24" s="1" t="s">
        <v>28</v>
      </c>
      <c r="C24" t="s">
        <v>29</v>
      </c>
      <c r="D24" s="4" t="s">
        <v>30</v>
      </c>
      <c r="E24" s="1" t="s">
        <v>31</v>
      </c>
      <c r="F24" s="1">
        <v>60</v>
      </c>
      <c r="G24" s="1">
        <v>83.6</v>
      </c>
      <c r="J24" s="1" t="s">
        <v>32</v>
      </c>
      <c r="K24" t="s">
        <v>33</v>
      </c>
      <c r="L24" s="4" t="s">
        <v>34</v>
      </c>
      <c r="M24" s="1" t="s">
        <v>35</v>
      </c>
      <c r="N24" t="s">
        <v>36</v>
      </c>
      <c r="O24" s="5">
        <v>43518</v>
      </c>
      <c r="P24" s="1" t="s">
        <v>87</v>
      </c>
      <c r="Q24" s="1" t="s">
        <v>84</v>
      </c>
      <c r="R24" s="1" t="s">
        <v>85</v>
      </c>
      <c r="S24" s="1" t="s">
        <v>86</v>
      </c>
      <c r="T24" s="1">
        <v>395193</v>
      </c>
      <c r="U24" s="1">
        <v>5229025</v>
      </c>
      <c r="V24" s="1" t="s">
        <v>41</v>
      </c>
      <c r="W24" s="1" t="s">
        <v>42</v>
      </c>
      <c r="X24" s="1" t="s">
        <v>43</v>
      </c>
      <c r="Y24" s="1" t="s">
        <v>44</v>
      </c>
      <c r="Z24" s="1" t="s">
        <v>45</v>
      </c>
      <c r="AA24" s="1" t="s">
        <v>46</v>
      </c>
    </row>
    <row r="25" spans="1:27" s="1" customFormat="1" x14ac:dyDescent="0.25">
      <c r="A25" s="1" t="s">
        <v>27</v>
      </c>
      <c r="B25" s="1" t="s">
        <v>28</v>
      </c>
      <c r="C25" t="s">
        <v>47</v>
      </c>
      <c r="D25" s="4" t="s">
        <v>78</v>
      </c>
      <c r="E25" s="1" t="s">
        <v>49</v>
      </c>
      <c r="F25" s="1">
        <v>16</v>
      </c>
      <c r="G25" s="1">
        <v>165.6</v>
      </c>
      <c r="J25" s="1" t="s">
        <v>32</v>
      </c>
      <c r="K25" t="s">
        <v>33</v>
      </c>
      <c r="L25" s="4" t="s">
        <v>34</v>
      </c>
      <c r="M25" s="1" t="s">
        <v>35</v>
      </c>
      <c r="N25" t="s">
        <v>36</v>
      </c>
      <c r="O25" s="5">
        <v>43518</v>
      </c>
      <c r="P25" s="1" t="s">
        <v>87</v>
      </c>
      <c r="Q25" s="1" t="s">
        <v>84</v>
      </c>
      <c r="R25" s="1" t="s">
        <v>85</v>
      </c>
      <c r="S25" s="1" t="s">
        <v>86</v>
      </c>
      <c r="T25" s="1">
        <v>395193</v>
      </c>
      <c r="U25" s="1">
        <v>5229025</v>
      </c>
      <c r="V25" s="1" t="s">
        <v>41</v>
      </c>
      <c r="W25" s="1" t="s">
        <v>42</v>
      </c>
      <c r="X25" s="1" t="s">
        <v>43</v>
      </c>
      <c r="Y25" s="1" t="s">
        <v>44</v>
      </c>
      <c r="Z25" s="1" t="s">
        <v>45</v>
      </c>
      <c r="AA25" s="1" t="s">
        <v>46</v>
      </c>
    </row>
    <row r="26" spans="1:27" s="1" customFormat="1" x14ac:dyDescent="0.25">
      <c r="A26" s="1" t="s">
        <v>27</v>
      </c>
      <c r="B26" s="1" t="s">
        <v>28</v>
      </c>
      <c r="C26" t="s">
        <v>50</v>
      </c>
      <c r="D26" s="4" t="s">
        <v>51</v>
      </c>
      <c r="E26" s="1" t="s">
        <v>52</v>
      </c>
      <c r="F26" s="1">
        <v>46</v>
      </c>
      <c r="G26" s="1">
        <v>318.60000000000002</v>
      </c>
      <c r="J26" s="1" t="s">
        <v>32</v>
      </c>
      <c r="K26" t="s">
        <v>33</v>
      </c>
      <c r="L26" s="4" t="s">
        <v>34</v>
      </c>
      <c r="M26" s="1" t="s">
        <v>35</v>
      </c>
      <c r="N26" t="s">
        <v>36</v>
      </c>
      <c r="O26" s="5">
        <v>43518</v>
      </c>
      <c r="P26" s="1" t="s">
        <v>88</v>
      </c>
      <c r="Q26" s="1" t="s">
        <v>84</v>
      </c>
      <c r="R26" s="1" t="s">
        <v>89</v>
      </c>
      <c r="S26" s="1" t="s">
        <v>90</v>
      </c>
      <c r="T26" s="1">
        <v>395171</v>
      </c>
      <c r="U26" s="1">
        <v>5229050</v>
      </c>
      <c r="V26" s="1" t="s">
        <v>41</v>
      </c>
      <c r="W26" s="1" t="s">
        <v>42</v>
      </c>
      <c r="X26" s="1" t="s">
        <v>43</v>
      </c>
      <c r="Y26" s="1" t="s">
        <v>44</v>
      </c>
      <c r="Z26" s="1" t="s">
        <v>45</v>
      </c>
      <c r="AA26" s="1" t="s">
        <v>46</v>
      </c>
    </row>
    <row r="27" spans="1:27" s="1" customFormat="1" x14ac:dyDescent="0.25">
      <c r="A27" s="1" t="s">
        <v>27</v>
      </c>
      <c r="B27" s="1" t="s">
        <v>28</v>
      </c>
      <c r="C27" s="1" t="s">
        <v>91</v>
      </c>
      <c r="D27" s="4" t="s">
        <v>92</v>
      </c>
      <c r="E27" s="1" t="s">
        <v>93</v>
      </c>
      <c r="F27" s="1">
        <v>72</v>
      </c>
      <c r="G27" s="1">
        <v>213.6</v>
      </c>
      <c r="J27" s="1" t="s">
        <v>32</v>
      </c>
      <c r="K27" t="s">
        <v>33</v>
      </c>
      <c r="L27" s="4" t="s">
        <v>34</v>
      </c>
      <c r="M27" s="1" t="s">
        <v>35</v>
      </c>
      <c r="N27" t="s">
        <v>36</v>
      </c>
      <c r="O27" s="5">
        <v>43518</v>
      </c>
      <c r="P27" s="1" t="s">
        <v>94</v>
      </c>
      <c r="Q27" s="1" t="s">
        <v>84</v>
      </c>
      <c r="R27" s="1" t="s">
        <v>89</v>
      </c>
      <c r="S27" s="1" t="s">
        <v>90</v>
      </c>
      <c r="T27" s="1">
        <v>395171</v>
      </c>
      <c r="U27" s="1">
        <v>5229050</v>
      </c>
      <c r="V27" s="1" t="s">
        <v>41</v>
      </c>
      <c r="W27" s="1" t="s">
        <v>42</v>
      </c>
      <c r="X27" s="1" t="s">
        <v>43</v>
      </c>
      <c r="Y27" s="1" t="s">
        <v>44</v>
      </c>
      <c r="Z27" s="1" t="s">
        <v>45</v>
      </c>
      <c r="AA27" s="1" t="s">
        <v>46</v>
      </c>
    </row>
    <row r="28" spans="1:27" s="1" customFormat="1" x14ac:dyDescent="0.25">
      <c r="A28" s="1" t="s">
        <v>27</v>
      </c>
      <c r="B28" s="1" t="s">
        <v>28</v>
      </c>
      <c r="C28" t="s">
        <v>29</v>
      </c>
      <c r="D28" s="4" t="s">
        <v>30</v>
      </c>
      <c r="E28" s="1" t="s">
        <v>31</v>
      </c>
      <c r="F28" s="1">
        <v>70</v>
      </c>
      <c r="G28" s="1">
        <v>258.60000000000002</v>
      </c>
      <c r="J28" s="1" t="s">
        <v>32</v>
      </c>
      <c r="K28" t="s">
        <v>33</v>
      </c>
      <c r="L28" s="4" t="s">
        <v>34</v>
      </c>
      <c r="M28" s="1" t="s">
        <v>35</v>
      </c>
      <c r="N28" t="s">
        <v>36</v>
      </c>
      <c r="O28" s="5">
        <v>43518</v>
      </c>
      <c r="P28" s="1" t="s">
        <v>95</v>
      </c>
      <c r="Q28" s="1" t="s">
        <v>84</v>
      </c>
      <c r="R28" s="1" t="s">
        <v>89</v>
      </c>
      <c r="S28" s="1" t="s">
        <v>90</v>
      </c>
      <c r="T28" s="1">
        <v>395171</v>
      </c>
      <c r="U28" s="1">
        <v>5229050</v>
      </c>
      <c r="V28" s="1" t="s">
        <v>41</v>
      </c>
      <c r="W28" s="1" t="s">
        <v>42</v>
      </c>
      <c r="X28" s="1" t="s">
        <v>43</v>
      </c>
      <c r="Y28" s="1" t="s">
        <v>44</v>
      </c>
      <c r="Z28" s="1" t="s">
        <v>45</v>
      </c>
      <c r="AA28" s="1" t="s">
        <v>46</v>
      </c>
    </row>
    <row r="29" spans="1:27" s="1" customFormat="1" x14ac:dyDescent="0.25">
      <c r="A29" s="1" t="s">
        <v>27</v>
      </c>
      <c r="B29" s="1" t="s">
        <v>28</v>
      </c>
      <c r="C29" t="s">
        <v>29</v>
      </c>
      <c r="D29" s="4" t="s">
        <v>30</v>
      </c>
      <c r="E29" s="1" t="s">
        <v>96</v>
      </c>
      <c r="F29" s="1">
        <v>162</v>
      </c>
      <c r="G29" s="1">
        <v>103.6</v>
      </c>
      <c r="J29" s="1" t="s">
        <v>32</v>
      </c>
      <c r="K29" t="s">
        <v>33</v>
      </c>
      <c r="L29" s="4" t="s">
        <v>34</v>
      </c>
      <c r="M29" s="1" t="s">
        <v>35</v>
      </c>
      <c r="N29" t="s">
        <v>36</v>
      </c>
      <c r="O29" s="5">
        <v>43518</v>
      </c>
      <c r="P29" s="1" t="s">
        <v>97</v>
      </c>
      <c r="Q29" s="1" t="s">
        <v>98</v>
      </c>
      <c r="R29" s="1" t="s">
        <v>99</v>
      </c>
      <c r="S29" s="1" t="s">
        <v>100</v>
      </c>
      <c r="T29" s="1">
        <v>395167</v>
      </c>
      <c r="U29" s="1">
        <v>5229082</v>
      </c>
      <c r="V29" s="1" t="s">
        <v>41</v>
      </c>
      <c r="W29" s="1" t="s">
        <v>42</v>
      </c>
      <c r="X29" s="1" t="s">
        <v>43</v>
      </c>
      <c r="Y29" s="1" t="s">
        <v>44</v>
      </c>
      <c r="Z29" s="1" t="s">
        <v>45</v>
      </c>
      <c r="AA29" s="1" t="s">
        <v>46</v>
      </c>
    </row>
    <row r="30" spans="1:27" s="1" customFormat="1" x14ac:dyDescent="0.25">
      <c r="A30" s="1" t="s">
        <v>27</v>
      </c>
      <c r="B30" s="1" t="s">
        <v>28</v>
      </c>
      <c r="C30" t="s">
        <v>50</v>
      </c>
      <c r="D30" s="4" t="s">
        <v>51</v>
      </c>
      <c r="E30" s="1" t="s">
        <v>56</v>
      </c>
      <c r="F30" s="1">
        <v>54</v>
      </c>
      <c r="G30" s="1">
        <v>23.6</v>
      </c>
      <c r="H30" s="1">
        <v>50</v>
      </c>
      <c r="I30" s="1">
        <v>103.6</v>
      </c>
      <c r="J30" s="1" t="s">
        <v>32</v>
      </c>
      <c r="K30" t="s">
        <v>33</v>
      </c>
      <c r="L30" s="4" t="s">
        <v>34</v>
      </c>
      <c r="M30" s="1" t="s">
        <v>35</v>
      </c>
      <c r="N30" t="s">
        <v>36</v>
      </c>
      <c r="O30" s="5">
        <v>43518</v>
      </c>
      <c r="P30" s="1" t="s">
        <v>101</v>
      </c>
      <c r="Q30" s="1" t="s">
        <v>102</v>
      </c>
      <c r="R30" s="1" t="s">
        <v>99</v>
      </c>
      <c r="S30" s="1" t="s">
        <v>100</v>
      </c>
      <c r="T30" s="1">
        <v>395167</v>
      </c>
      <c r="U30" s="1">
        <v>5229082</v>
      </c>
      <c r="V30" s="1" t="s">
        <v>41</v>
      </c>
      <c r="W30" s="1" t="s">
        <v>42</v>
      </c>
      <c r="X30" s="1" t="s">
        <v>43</v>
      </c>
      <c r="Y30" s="1" t="s">
        <v>44</v>
      </c>
      <c r="Z30" s="1" t="s">
        <v>45</v>
      </c>
      <c r="AA30" s="1" t="s">
        <v>46</v>
      </c>
    </row>
    <row r="31" spans="1:27" s="1" customFormat="1" x14ac:dyDescent="0.25">
      <c r="A31" s="1" t="s">
        <v>27</v>
      </c>
      <c r="B31" s="1" t="s">
        <v>28</v>
      </c>
      <c r="C31" t="s">
        <v>47</v>
      </c>
      <c r="D31" s="4" t="s">
        <v>78</v>
      </c>
      <c r="E31" s="1" t="s">
        <v>49</v>
      </c>
      <c r="F31" s="1">
        <v>8</v>
      </c>
      <c r="G31" s="1">
        <v>173.6</v>
      </c>
      <c r="J31" s="1" t="s">
        <v>32</v>
      </c>
      <c r="K31" t="s">
        <v>33</v>
      </c>
      <c r="L31" s="4" t="s">
        <v>34</v>
      </c>
      <c r="M31" s="1" t="s">
        <v>35</v>
      </c>
      <c r="N31" t="s">
        <v>36</v>
      </c>
      <c r="O31" s="5">
        <v>43518</v>
      </c>
      <c r="P31" s="1" t="s">
        <v>103</v>
      </c>
      <c r="Q31" s="1" t="s">
        <v>98</v>
      </c>
      <c r="R31" s="1" t="s">
        <v>99</v>
      </c>
      <c r="S31" s="1" t="s">
        <v>100</v>
      </c>
      <c r="T31" s="1">
        <v>395167</v>
      </c>
      <c r="U31" s="1">
        <v>5229082</v>
      </c>
      <c r="V31" s="1" t="s">
        <v>41</v>
      </c>
      <c r="W31" s="1" t="s">
        <v>42</v>
      </c>
      <c r="X31" s="1" t="s">
        <v>43</v>
      </c>
      <c r="Y31" s="1" t="s">
        <v>44</v>
      </c>
      <c r="Z31" s="1" t="s">
        <v>45</v>
      </c>
      <c r="AA31" s="1" t="s">
        <v>46</v>
      </c>
    </row>
    <row r="32" spans="1:27" s="1" customFormat="1" x14ac:dyDescent="0.25">
      <c r="A32" s="1" t="s">
        <v>27</v>
      </c>
      <c r="B32" s="1" t="s">
        <v>28</v>
      </c>
      <c r="C32" t="s">
        <v>29</v>
      </c>
      <c r="D32" s="4" t="s">
        <v>30</v>
      </c>
      <c r="E32" s="1" t="s">
        <v>31</v>
      </c>
      <c r="F32" s="1">
        <v>86</v>
      </c>
      <c r="G32" s="1">
        <v>267.60000000000002</v>
      </c>
      <c r="J32" s="1" t="s">
        <v>32</v>
      </c>
      <c r="K32" t="s">
        <v>33</v>
      </c>
      <c r="L32" s="4" t="s">
        <v>34</v>
      </c>
      <c r="M32" s="1" t="s">
        <v>35</v>
      </c>
      <c r="N32" t="s">
        <v>36</v>
      </c>
      <c r="O32" s="5">
        <v>43518</v>
      </c>
      <c r="P32" s="1" t="s">
        <v>103</v>
      </c>
      <c r="Q32" s="1" t="s">
        <v>98</v>
      </c>
      <c r="R32" s="1" t="s">
        <v>99</v>
      </c>
      <c r="S32" s="1" t="s">
        <v>100</v>
      </c>
      <c r="T32" s="1">
        <v>395167</v>
      </c>
      <c r="U32" s="1">
        <v>5229082</v>
      </c>
      <c r="V32" s="1" t="s">
        <v>41</v>
      </c>
      <c r="W32" s="1" t="s">
        <v>42</v>
      </c>
      <c r="X32" s="1" t="s">
        <v>43</v>
      </c>
      <c r="Y32" s="1" t="s">
        <v>44</v>
      </c>
      <c r="Z32" s="1" t="s">
        <v>45</v>
      </c>
      <c r="AA32" s="1" t="s">
        <v>46</v>
      </c>
    </row>
    <row r="33" spans="1:27" s="1" customFormat="1" x14ac:dyDescent="0.25">
      <c r="A33" s="1" t="s">
        <v>27</v>
      </c>
      <c r="B33" s="1" t="s">
        <v>28</v>
      </c>
      <c r="C33" t="s">
        <v>29</v>
      </c>
      <c r="D33" s="4" t="s">
        <v>30</v>
      </c>
      <c r="E33" s="1" t="s">
        <v>31</v>
      </c>
      <c r="F33" s="1">
        <v>66</v>
      </c>
      <c r="G33" s="1">
        <v>243.6</v>
      </c>
      <c r="J33" s="1" t="s">
        <v>32</v>
      </c>
      <c r="K33" t="s">
        <v>33</v>
      </c>
      <c r="L33" s="4" t="s">
        <v>34</v>
      </c>
      <c r="M33" s="1" t="s">
        <v>35</v>
      </c>
      <c r="N33" t="s">
        <v>36</v>
      </c>
      <c r="O33" s="5">
        <v>43518</v>
      </c>
      <c r="P33" s="1" t="s">
        <v>104</v>
      </c>
      <c r="Q33" s="1" t="s">
        <v>105</v>
      </c>
      <c r="R33" s="1" t="s">
        <v>106</v>
      </c>
      <c r="S33" s="1" t="s">
        <v>107</v>
      </c>
      <c r="T33" s="1">
        <v>400232</v>
      </c>
      <c r="U33" s="1">
        <v>5229059</v>
      </c>
      <c r="V33" s="1" t="s">
        <v>41</v>
      </c>
      <c r="W33" s="1" t="s">
        <v>42</v>
      </c>
      <c r="X33" s="1" t="s">
        <v>43</v>
      </c>
      <c r="Y33" s="1" t="s">
        <v>44</v>
      </c>
      <c r="Z33" s="1" t="s">
        <v>45</v>
      </c>
      <c r="AA33" s="1" t="s">
        <v>46</v>
      </c>
    </row>
    <row r="34" spans="1:27" s="1" customFormat="1" x14ac:dyDescent="0.25">
      <c r="A34" s="1" t="s">
        <v>27</v>
      </c>
      <c r="B34" s="1" t="s">
        <v>28</v>
      </c>
      <c r="C34" t="s">
        <v>47</v>
      </c>
      <c r="D34" s="4" t="s">
        <v>78</v>
      </c>
      <c r="E34" s="1" t="s">
        <v>49</v>
      </c>
      <c r="F34" s="4">
        <v>20</v>
      </c>
      <c r="G34" s="1">
        <v>323.60000000000002</v>
      </c>
      <c r="J34" s="1" t="s">
        <v>32</v>
      </c>
      <c r="K34" t="s">
        <v>33</v>
      </c>
      <c r="L34" s="4" t="s">
        <v>34</v>
      </c>
      <c r="M34" s="1" t="s">
        <v>35</v>
      </c>
      <c r="N34" t="s">
        <v>36</v>
      </c>
      <c r="O34" s="5">
        <v>43518</v>
      </c>
      <c r="P34" s="1" t="s">
        <v>104</v>
      </c>
      <c r="Q34" s="1" t="s">
        <v>105</v>
      </c>
      <c r="R34" s="1" t="s">
        <v>106</v>
      </c>
      <c r="S34" s="1" t="s">
        <v>107</v>
      </c>
      <c r="T34" s="1">
        <v>400232</v>
      </c>
      <c r="U34" s="1">
        <v>5229059</v>
      </c>
      <c r="V34" s="1" t="s">
        <v>41</v>
      </c>
      <c r="W34" s="1" t="s">
        <v>42</v>
      </c>
      <c r="X34" s="1" t="s">
        <v>43</v>
      </c>
      <c r="Y34" s="1" t="s">
        <v>44</v>
      </c>
      <c r="Z34" s="1" t="s">
        <v>45</v>
      </c>
      <c r="AA34" s="1" t="s">
        <v>46</v>
      </c>
    </row>
    <row r="35" spans="1:27" s="1" customFormat="1" x14ac:dyDescent="0.25">
      <c r="A35" s="1" t="s">
        <v>27</v>
      </c>
      <c r="B35" s="1" t="s">
        <v>28</v>
      </c>
      <c r="C35" t="s">
        <v>29</v>
      </c>
      <c r="D35" s="4" t="s">
        <v>30</v>
      </c>
      <c r="E35" s="1" t="s">
        <v>31</v>
      </c>
      <c r="F35" s="4">
        <v>85</v>
      </c>
      <c r="G35" s="1">
        <v>63.6</v>
      </c>
      <c r="J35" s="1" t="s">
        <v>32</v>
      </c>
      <c r="K35" t="s">
        <v>33</v>
      </c>
      <c r="L35" s="4" t="s">
        <v>34</v>
      </c>
      <c r="M35" s="1" t="s">
        <v>35</v>
      </c>
      <c r="N35" t="s">
        <v>36</v>
      </c>
      <c r="O35" s="5">
        <v>43518</v>
      </c>
      <c r="P35" s="1" t="s">
        <v>108</v>
      </c>
      <c r="Q35" s="1" t="s">
        <v>109</v>
      </c>
      <c r="R35" s="1" t="s">
        <v>106</v>
      </c>
      <c r="S35" s="1" t="s">
        <v>107</v>
      </c>
      <c r="T35" s="1">
        <v>400232</v>
      </c>
      <c r="U35" s="1">
        <v>5229059</v>
      </c>
      <c r="V35" s="1" t="s">
        <v>41</v>
      </c>
      <c r="W35" s="1" t="s">
        <v>42</v>
      </c>
      <c r="X35" s="1" t="s">
        <v>43</v>
      </c>
      <c r="Y35" s="1" t="s">
        <v>44</v>
      </c>
      <c r="Z35" s="1" t="s">
        <v>45</v>
      </c>
      <c r="AA35" s="1" t="s">
        <v>46</v>
      </c>
    </row>
    <row r="36" spans="1:27" s="1" customFormat="1" x14ac:dyDescent="0.25">
      <c r="A36" s="1" t="s">
        <v>27</v>
      </c>
      <c r="B36" s="1" t="s">
        <v>28</v>
      </c>
      <c r="C36" t="s">
        <v>29</v>
      </c>
      <c r="D36" s="4" t="s">
        <v>30</v>
      </c>
      <c r="E36" s="1" t="s">
        <v>31</v>
      </c>
      <c r="F36" s="4">
        <v>80</v>
      </c>
      <c r="G36" s="1">
        <v>228.6</v>
      </c>
      <c r="J36" s="1" t="s">
        <v>32</v>
      </c>
      <c r="K36" t="s">
        <v>33</v>
      </c>
      <c r="L36" s="4" t="s">
        <v>34</v>
      </c>
      <c r="M36" s="1" t="s">
        <v>35</v>
      </c>
      <c r="N36" t="s">
        <v>36</v>
      </c>
      <c r="O36" s="5">
        <v>43518</v>
      </c>
      <c r="P36" s="1" t="s">
        <v>110</v>
      </c>
      <c r="Q36" s="1" t="s">
        <v>111</v>
      </c>
      <c r="R36" s="1" t="s">
        <v>106</v>
      </c>
      <c r="S36" s="1" t="s">
        <v>107</v>
      </c>
      <c r="T36" s="1">
        <v>400242</v>
      </c>
      <c r="U36" s="1">
        <v>5229059</v>
      </c>
      <c r="V36" s="1" t="s">
        <v>41</v>
      </c>
      <c r="W36" s="1" t="s">
        <v>42</v>
      </c>
      <c r="X36" s="1" t="s">
        <v>43</v>
      </c>
      <c r="Y36" s="1" t="s">
        <v>44</v>
      </c>
      <c r="Z36" s="1" t="s">
        <v>45</v>
      </c>
      <c r="AA36" s="1" t="s">
        <v>46</v>
      </c>
    </row>
    <row r="37" spans="1:27" s="1" customFormat="1" x14ac:dyDescent="0.25">
      <c r="A37" s="1" t="s">
        <v>27</v>
      </c>
      <c r="B37" s="1" t="s">
        <v>28</v>
      </c>
      <c r="C37" t="s">
        <v>47</v>
      </c>
      <c r="D37" s="4" t="s">
        <v>112</v>
      </c>
      <c r="E37" s="1" t="s">
        <v>49</v>
      </c>
      <c r="F37" s="4">
        <v>74</v>
      </c>
      <c r="G37" s="1">
        <v>176.6</v>
      </c>
      <c r="J37" s="1" t="s">
        <v>32</v>
      </c>
      <c r="K37" t="s">
        <v>33</v>
      </c>
      <c r="L37" s="4" t="s">
        <v>34</v>
      </c>
      <c r="M37" s="1" t="s">
        <v>35</v>
      </c>
      <c r="N37" t="s">
        <v>36</v>
      </c>
      <c r="O37" s="5">
        <v>43518</v>
      </c>
      <c r="P37" s="1" t="s">
        <v>110</v>
      </c>
      <c r="Q37" s="1" t="s">
        <v>111</v>
      </c>
      <c r="R37" s="1" t="s">
        <v>106</v>
      </c>
      <c r="S37" s="1" t="s">
        <v>107</v>
      </c>
      <c r="T37" s="1">
        <v>400242</v>
      </c>
      <c r="U37" s="1">
        <v>5229059</v>
      </c>
      <c r="V37" s="1" t="s">
        <v>41</v>
      </c>
      <c r="W37" s="1" t="s">
        <v>42</v>
      </c>
      <c r="X37" s="1" t="s">
        <v>43</v>
      </c>
      <c r="Y37" s="1" t="s">
        <v>44</v>
      </c>
      <c r="Z37" s="1" t="s">
        <v>45</v>
      </c>
      <c r="AA37" s="1" t="s">
        <v>46</v>
      </c>
    </row>
    <row r="38" spans="1:27" s="1" customFormat="1" x14ac:dyDescent="0.25">
      <c r="A38" s="1" t="s">
        <v>27</v>
      </c>
      <c r="B38" s="1" t="s">
        <v>28</v>
      </c>
      <c r="C38" t="s">
        <v>50</v>
      </c>
      <c r="D38" s="4" t="s">
        <v>51</v>
      </c>
      <c r="E38" s="1" t="s">
        <v>56</v>
      </c>
      <c r="F38" s="4">
        <v>40</v>
      </c>
      <c r="G38" s="1">
        <v>348.6</v>
      </c>
      <c r="H38" s="1">
        <v>40</v>
      </c>
      <c r="I38" s="1">
        <v>23.6</v>
      </c>
      <c r="J38" s="1" t="s">
        <v>32</v>
      </c>
      <c r="K38" t="s">
        <v>33</v>
      </c>
      <c r="L38" s="4" t="s">
        <v>34</v>
      </c>
      <c r="M38" s="1" t="s">
        <v>35</v>
      </c>
      <c r="N38" t="s">
        <v>36</v>
      </c>
      <c r="O38" s="5">
        <v>43518</v>
      </c>
      <c r="P38" s="1" t="s">
        <v>113</v>
      </c>
      <c r="Q38" s="1" t="s">
        <v>114</v>
      </c>
      <c r="R38" s="1" t="s">
        <v>115</v>
      </c>
      <c r="S38" s="1" t="s">
        <v>116</v>
      </c>
      <c r="T38" s="1">
        <v>404543</v>
      </c>
      <c r="U38" s="1">
        <v>5231406</v>
      </c>
      <c r="V38" s="1" t="s">
        <v>41</v>
      </c>
      <c r="W38" s="1" t="s">
        <v>42</v>
      </c>
      <c r="X38" s="1" t="s">
        <v>43</v>
      </c>
      <c r="Y38" s="1" t="s">
        <v>44</v>
      </c>
      <c r="Z38" s="1" t="s">
        <v>45</v>
      </c>
      <c r="AA38" s="1" t="s">
        <v>46</v>
      </c>
    </row>
    <row r="39" spans="1:27" s="1" customFormat="1" x14ac:dyDescent="0.25">
      <c r="A39" s="1" t="s">
        <v>27</v>
      </c>
      <c r="B39" s="1" t="s">
        <v>28</v>
      </c>
      <c r="C39" t="s">
        <v>47</v>
      </c>
      <c r="D39" s="4" t="s">
        <v>78</v>
      </c>
      <c r="E39" s="1" t="s">
        <v>49</v>
      </c>
      <c r="F39" s="4">
        <v>18</v>
      </c>
      <c r="G39" s="1">
        <v>98.6</v>
      </c>
      <c r="J39" s="1" t="s">
        <v>32</v>
      </c>
      <c r="K39" t="s">
        <v>33</v>
      </c>
      <c r="L39" s="4" t="s">
        <v>34</v>
      </c>
      <c r="M39" s="1" t="s">
        <v>35</v>
      </c>
      <c r="N39" t="s">
        <v>36</v>
      </c>
      <c r="O39" s="5">
        <v>43518</v>
      </c>
      <c r="P39" s="1" t="s">
        <v>117</v>
      </c>
      <c r="Q39" s="1" t="s">
        <v>114</v>
      </c>
      <c r="R39" s="1" t="s">
        <v>115</v>
      </c>
      <c r="S39" s="1" t="s">
        <v>116</v>
      </c>
      <c r="T39" s="1">
        <v>404543</v>
      </c>
      <c r="U39" s="1">
        <v>5231406</v>
      </c>
      <c r="V39" s="1" t="s">
        <v>41</v>
      </c>
      <c r="W39" s="1" t="s">
        <v>42</v>
      </c>
      <c r="X39" s="1" t="s">
        <v>43</v>
      </c>
      <c r="Y39" s="1" t="s">
        <v>44</v>
      </c>
      <c r="Z39" s="1" t="s">
        <v>45</v>
      </c>
      <c r="AA39" s="1" t="s">
        <v>46</v>
      </c>
    </row>
    <row r="40" spans="1:27" s="1" customFormat="1" x14ac:dyDescent="0.25">
      <c r="A40" s="1" t="s">
        <v>27</v>
      </c>
      <c r="B40" s="1" t="s">
        <v>28</v>
      </c>
      <c r="C40" t="s">
        <v>29</v>
      </c>
      <c r="D40" s="4" t="s">
        <v>30</v>
      </c>
      <c r="E40" s="1" t="s">
        <v>31</v>
      </c>
      <c r="F40" s="4">
        <v>45</v>
      </c>
      <c r="G40" s="1">
        <v>33.6</v>
      </c>
      <c r="J40" s="1" t="s">
        <v>32</v>
      </c>
      <c r="K40" t="s">
        <v>33</v>
      </c>
      <c r="L40" s="4" t="s">
        <v>34</v>
      </c>
      <c r="M40" s="1" t="s">
        <v>35</v>
      </c>
      <c r="N40" t="s">
        <v>36</v>
      </c>
      <c r="O40" s="5">
        <v>43518</v>
      </c>
      <c r="P40" s="1" t="s">
        <v>117</v>
      </c>
      <c r="Q40" s="1" t="s">
        <v>114</v>
      </c>
      <c r="R40" s="1" t="s">
        <v>115</v>
      </c>
      <c r="S40" s="1" t="s">
        <v>116</v>
      </c>
      <c r="T40" s="1">
        <v>404543</v>
      </c>
      <c r="U40" s="1">
        <v>5231406</v>
      </c>
      <c r="V40" s="1" t="s">
        <v>41</v>
      </c>
      <c r="W40" s="1" t="s">
        <v>42</v>
      </c>
      <c r="X40" s="1" t="s">
        <v>43</v>
      </c>
      <c r="Y40" s="1" t="s">
        <v>44</v>
      </c>
      <c r="Z40" s="1" t="s">
        <v>45</v>
      </c>
      <c r="AA40" s="1" t="s">
        <v>46</v>
      </c>
    </row>
    <row r="41" spans="1:27" s="1" customFormat="1" x14ac:dyDescent="0.25">
      <c r="A41" s="1" t="s">
        <v>27</v>
      </c>
      <c r="B41" s="1" t="s">
        <v>28</v>
      </c>
      <c r="C41" t="s">
        <v>47</v>
      </c>
      <c r="D41" s="4" t="s">
        <v>78</v>
      </c>
      <c r="E41" s="1" t="s">
        <v>49</v>
      </c>
      <c r="F41" s="1">
        <v>35</v>
      </c>
      <c r="G41" s="1">
        <v>78.599999999999994</v>
      </c>
      <c r="J41" s="1" t="s">
        <v>82</v>
      </c>
      <c r="K41" t="s">
        <v>33</v>
      </c>
      <c r="L41" s="4" t="s">
        <v>34</v>
      </c>
      <c r="M41" s="1" t="s">
        <v>35</v>
      </c>
      <c r="N41" t="s">
        <v>36</v>
      </c>
      <c r="O41" s="5">
        <v>43518</v>
      </c>
      <c r="P41" s="1" t="s">
        <v>118</v>
      </c>
      <c r="Q41" s="1" t="s">
        <v>114</v>
      </c>
      <c r="R41" s="1" t="s">
        <v>115</v>
      </c>
      <c r="S41" s="1" t="s">
        <v>116</v>
      </c>
      <c r="T41" s="1">
        <v>404543</v>
      </c>
      <c r="U41" s="1">
        <v>5231406</v>
      </c>
      <c r="V41" s="1" t="s">
        <v>41</v>
      </c>
      <c r="W41" s="1" t="s">
        <v>42</v>
      </c>
      <c r="X41" s="1" t="s">
        <v>43</v>
      </c>
      <c r="Y41" s="1" t="s">
        <v>44</v>
      </c>
      <c r="Z41" s="1" t="s">
        <v>45</v>
      </c>
      <c r="AA41" s="1" t="s">
        <v>46</v>
      </c>
    </row>
    <row r="42" spans="1:27" s="1" customFormat="1" x14ac:dyDescent="0.25">
      <c r="A42" s="1" t="s">
        <v>27</v>
      </c>
      <c r="B42" s="1" t="s">
        <v>28</v>
      </c>
      <c r="C42" t="s">
        <v>50</v>
      </c>
      <c r="D42" s="4" t="s">
        <v>51</v>
      </c>
      <c r="E42" s="1" t="s">
        <v>52</v>
      </c>
      <c r="F42" s="1">
        <v>66</v>
      </c>
      <c r="G42" s="1">
        <v>323.60000000000002</v>
      </c>
      <c r="J42" s="1" t="s">
        <v>32</v>
      </c>
      <c r="K42" t="s">
        <v>33</v>
      </c>
      <c r="L42" s="4" t="s">
        <v>34</v>
      </c>
      <c r="M42" s="1" t="s">
        <v>35</v>
      </c>
      <c r="N42" t="s">
        <v>36</v>
      </c>
      <c r="O42" s="5">
        <v>43518</v>
      </c>
      <c r="P42" s="1" t="s">
        <v>119</v>
      </c>
      <c r="Q42" s="1" t="s">
        <v>114</v>
      </c>
      <c r="R42" s="1" t="s">
        <v>115</v>
      </c>
      <c r="S42" s="1" t="s">
        <v>116</v>
      </c>
      <c r="T42" s="1">
        <v>404543</v>
      </c>
      <c r="U42" s="1">
        <v>5231406</v>
      </c>
      <c r="V42" s="1" t="s">
        <v>41</v>
      </c>
      <c r="W42" s="1" t="s">
        <v>42</v>
      </c>
      <c r="X42" s="1" t="s">
        <v>43</v>
      </c>
      <c r="Y42" s="1" t="s">
        <v>44</v>
      </c>
      <c r="Z42" s="1" t="s">
        <v>45</v>
      </c>
      <c r="AA42" s="1" t="s">
        <v>46</v>
      </c>
    </row>
    <row r="43" spans="1:27" s="1" customFormat="1" x14ac:dyDescent="0.25">
      <c r="A43" s="1" t="s">
        <v>27</v>
      </c>
      <c r="B43" s="1" t="s">
        <v>28</v>
      </c>
      <c r="C43" s="1" t="s">
        <v>91</v>
      </c>
      <c r="D43" s="4" t="s">
        <v>92</v>
      </c>
      <c r="E43" s="1" t="s">
        <v>93</v>
      </c>
      <c r="F43" s="1">
        <v>45</v>
      </c>
      <c r="G43" s="1">
        <v>353.6</v>
      </c>
      <c r="J43" s="1" t="s">
        <v>32</v>
      </c>
      <c r="K43" t="s">
        <v>33</v>
      </c>
      <c r="L43" s="4" t="s">
        <v>34</v>
      </c>
      <c r="M43" s="1" t="s">
        <v>35</v>
      </c>
      <c r="N43" t="s">
        <v>36</v>
      </c>
      <c r="O43" s="5">
        <v>43518</v>
      </c>
      <c r="P43" s="1" t="s">
        <v>119</v>
      </c>
      <c r="Q43" s="1" t="s">
        <v>120</v>
      </c>
      <c r="R43" s="1" t="s">
        <v>115</v>
      </c>
      <c r="S43" s="1" t="s">
        <v>116</v>
      </c>
      <c r="T43" s="1">
        <v>404543</v>
      </c>
      <c r="U43" s="1">
        <v>5231406</v>
      </c>
      <c r="V43" s="1" t="s">
        <v>41</v>
      </c>
      <c r="W43" s="1" t="s">
        <v>42</v>
      </c>
      <c r="X43" s="1" t="s">
        <v>43</v>
      </c>
      <c r="Y43" s="1" t="s">
        <v>44</v>
      </c>
      <c r="Z43" s="1" t="s">
        <v>45</v>
      </c>
      <c r="AA43" s="1" t="s">
        <v>46</v>
      </c>
    </row>
    <row r="44" spans="1:27" s="1" customFormat="1" x14ac:dyDescent="0.25">
      <c r="A44" s="1" t="s">
        <v>27</v>
      </c>
      <c r="B44" s="1" t="s">
        <v>28</v>
      </c>
      <c r="C44" t="s">
        <v>50</v>
      </c>
      <c r="D44" s="4" t="s">
        <v>51</v>
      </c>
      <c r="E44" s="1" t="s">
        <v>52</v>
      </c>
      <c r="F44" s="1">
        <v>34</v>
      </c>
      <c r="G44" s="1">
        <v>353.6</v>
      </c>
      <c r="H44" s="1">
        <v>36</v>
      </c>
      <c r="I44" s="1">
        <v>343.6</v>
      </c>
      <c r="J44" s="1" t="s">
        <v>32</v>
      </c>
      <c r="K44" t="s">
        <v>33</v>
      </c>
      <c r="L44" s="4" t="s">
        <v>34</v>
      </c>
      <c r="M44" s="1" t="s">
        <v>35</v>
      </c>
      <c r="N44" t="s">
        <v>36</v>
      </c>
      <c r="O44" s="5">
        <v>43518</v>
      </c>
      <c r="P44" s="1" t="s">
        <v>121</v>
      </c>
      <c r="Q44" s="1" t="s">
        <v>114</v>
      </c>
      <c r="R44" s="1" t="s">
        <v>115</v>
      </c>
      <c r="S44" s="1" t="s">
        <v>116</v>
      </c>
      <c r="T44" s="1">
        <v>404543</v>
      </c>
      <c r="U44" s="1">
        <v>5231406</v>
      </c>
      <c r="V44" s="1" t="s">
        <v>41</v>
      </c>
      <c r="W44" s="1" t="s">
        <v>42</v>
      </c>
      <c r="X44" s="1" t="s">
        <v>43</v>
      </c>
      <c r="Y44" s="1" t="s">
        <v>44</v>
      </c>
      <c r="Z44" s="1" t="s">
        <v>45</v>
      </c>
      <c r="AA44" s="1" t="s">
        <v>46</v>
      </c>
    </row>
    <row r="45" spans="1:27" s="1" customFormat="1" x14ac:dyDescent="0.25">
      <c r="A45" s="1" t="s">
        <v>27</v>
      </c>
      <c r="B45" s="1" t="s">
        <v>28</v>
      </c>
      <c r="C45" t="s">
        <v>50</v>
      </c>
      <c r="D45" s="4" t="s">
        <v>51</v>
      </c>
      <c r="E45" s="1" t="s">
        <v>56</v>
      </c>
      <c r="F45" s="1">
        <v>35</v>
      </c>
      <c r="G45" s="1">
        <v>333.6</v>
      </c>
      <c r="H45" s="1">
        <v>40</v>
      </c>
      <c r="I45" s="1">
        <v>318.60000000000002</v>
      </c>
      <c r="J45" s="1" t="s">
        <v>32</v>
      </c>
      <c r="K45" t="s">
        <v>33</v>
      </c>
      <c r="L45" s="4" t="s">
        <v>34</v>
      </c>
      <c r="M45" s="1" t="s">
        <v>35</v>
      </c>
      <c r="N45" t="s">
        <v>36</v>
      </c>
      <c r="O45" s="5">
        <v>43518</v>
      </c>
      <c r="P45" s="1" t="s">
        <v>122</v>
      </c>
      <c r="Q45" s="1" t="s">
        <v>114</v>
      </c>
      <c r="R45" s="1" t="s">
        <v>123</v>
      </c>
      <c r="S45" s="1" t="s">
        <v>116</v>
      </c>
      <c r="T45" s="1">
        <v>404565</v>
      </c>
      <c r="U45" s="1">
        <v>5231416</v>
      </c>
      <c r="V45" s="1" t="s">
        <v>41</v>
      </c>
      <c r="W45" s="1" t="s">
        <v>42</v>
      </c>
      <c r="X45" s="1" t="s">
        <v>43</v>
      </c>
      <c r="Y45" s="1" t="s">
        <v>44</v>
      </c>
      <c r="Z45" s="1" t="s">
        <v>45</v>
      </c>
      <c r="AA45" s="1" t="s">
        <v>46</v>
      </c>
    </row>
    <row r="46" spans="1:27" s="1" customFormat="1" x14ac:dyDescent="0.25">
      <c r="A46" s="1" t="s">
        <v>27</v>
      </c>
      <c r="B46" s="1" t="s">
        <v>28</v>
      </c>
      <c r="C46" s="1" t="s">
        <v>124</v>
      </c>
      <c r="D46" s="4" t="s">
        <v>125</v>
      </c>
      <c r="E46" s="1" t="s">
        <v>126</v>
      </c>
      <c r="F46" s="1">
        <v>85</v>
      </c>
      <c r="G46" s="1">
        <v>253.6</v>
      </c>
      <c r="J46" s="1" t="s">
        <v>32</v>
      </c>
      <c r="K46" t="s">
        <v>33</v>
      </c>
      <c r="L46" s="4" t="s">
        <v>34</v>
      </c>
      <c r="M46" s="1" t="s">
        <v>35</v>
      </c>
      <c r="N46" t="s">
        <v>36</v>
      </c>
      <c r="O46" s="5">
        <v>43518</v>
      </c>
      <c r="P46" s="1" t="s">
        <v>127</v>
      </c>
      <c r="Q46" s="1" t="s">
        <v>114</v>
      </c>
      <c r="R46" s="1" t="s">
        <v>123</v>
      </c>
      <c r="S46" s="1" t="s">
        <v>116</v>
      </c>
      <c r="T46" s="1">
        <v>404565</v>
      </c>
      <c r="U46" s="1">
        <v>5231416</v>
      </c>
      <c r="V46" s="1" t="s">
        <v>41</v>
      </c>
      <c r="W46" s="1" t="s">
        <v>42</v>
      </c>
      <c r="X46" s="1" t="s">
        <v>43</v>
      </c>
      <c r="Y46" s="1" t="s">
        <v>44</v>
      </c>
      <c r="Z46" s="1" t="s">
        <v>45</v>
      </c>
      <c r="AA46" s="1" t="s">
        <v>46</v>
      </c>
    </row>
    <row r="47" spans="1:27" s="1" customFormat="1" x14ac:dyDescent="0.25">
      <c r="A47" s="1" t="s">
        <v>27</v>
      </c>
      <c r="B47" s="1" t="s">
        <v>28</v>
      </c>
      <c r="C47" t="s">
        <v>29</v>
      </c>
      <c r="D47" s="4" t="s">
        <v>30</v>
      </c>
      <c r="E47" s="1" t="s">
        <v>31</v>
      </c>
      <c r="F47" s="1">
        <v>24</v>
      </c>
      <c r="G47" s="1">
        <v>293.60000000000002</v>
      </c>
      <c r="J47" s="1" t="s">
        <v>32</v>
      </c>
      <c r="K47" t="s">
        <v>33</v>
      </c>
      <c r="L47" s="4" t="s">
        <v>34</v>
      </c>
      <c r="M47" s="1" t="s">
        <v>35</v>
      </c>
      <c r="N47" t="s">
        <v>36</v>
      </c>
      <c r="O47" s="5">
        <v>43518</v>
      </c>
      <c r="P47" s="1" t="s">
        <v>127</v>
      </c>
      <c r="Q47" s="1" t="s">
        <v>114</v>
      </c>
      <c r="R47" s="1" t="s">
        <v>123</v>
      </c>
      <c r="S47" s="1" t="s">
        <v>116</v>
      </c>
      <c r="T47" s="1">
        <v>404565</v>
      </c>
      <c r="U47" s="1">
        <v>5231416</v>
      </c>
      <c r="V47" s="1" t="s">
        <v>41</v>
      </c>
      <c r="W47" s="1" t="s">
        <v>42</v>
      </c>
      <c r="X47" s="1" t="s">
        <v>43</v>
      </c>
      <c r="Y47" s="1" t="s">
        <v>44</v>
      </c>
      <c r="Z47" s="1" t="s">
        <v>45</v>
      </c>
      <c r="AA47" s="1" t="s">
        <v>46</v>
      </c>
    </row>
    <row r="48" spans="1:27" s="1" customFormat="1" x14ac:dyDescent="0.25">
      <c r="A48" s="1" t="s">
        <v>27</v>
      </c>
      <c r="B48" s="1" t="s">
        <v>28</v>
      </c>
      <c r="C48" s="1" t="s">
        <v>59</v>
      </c>
      <c r="D48" s="4" t="s">
        <v>60</v>
      </c>
      <c r="E48" s="1" t="s">
        <v>61</v>
      </c>
      <c r="F48" s="1">
        <v>18</v>
      </c>
      <c r="G48" s="1">
        <v>328.6</v>
      </c>
      <c r="J48" s="1" t="s">
        <v>32</v>
      </c>
      <c r="K48" t="s">
        <v>33</v>
      </c>
      <c r="L48" s="4" t="s">
        <v>34</v>
      </c>
      <c r="M48" s="1" t="s">
        <v>35</v>
      </c>
      <c r="N48" t="s">
        <v>36</v>
      </c>
      <c r="O48" s="5">
        <v>43518</v>
      </c>
      <c r="P48" s="1" t="s">
        <v>127</v>
      </c>
      <c r="Q48" s="1" t="s">
        <v>114</v>
      </c>
      <c r="R48" s="1" t="s">
        <v>123</v>
      </c>
      <c r="S48" s="1" t="s">
        <v>116</v>
      </c>
      <c r="T48" s="1">
        <v>404565</v>
      </c>
      <c r="U48" s="1">
        <v>5231416</v>
      </c>
      <c r="V48" s="1" t="s">
        <v>41</v>
      </c>
      <c r="W48" s="1" t="s">
        <v>42</v>
      </c>
      <c r="X48" s="1" t="s">
        <v>43</v>
      </c>
      <c r="Y48" s="1" t="s">
        <v>44</v>
      </c>
      <c r="Z48" s="1" t="s">
        <v>45</v>
      </c>
      <c r="AA48" s="1" t="s">
        <v>46</v>
      </c>
    </row>
    <row r="49" spans="1:27" s="1" customFormat="1" x14ac:dyDescent="0.25">
      <c r="A49" s="1" t="s">
        <v>27</v>
      </c>
      <c r="B49" s="1" t="s">
        <v>28</v>
      </c>
      <c r="C49" t="s">
        <v>47</v>
      </c>
      <c r="D49" s="4" t="s">
        <v>48</v>
      </c>
      <c r="E49" s="1" t="s">
        <v>49</v>
      </c>
      <c r="F49" s="1">
        <v>20</v>
      </c>
      <c r="G49" s="1">
        <v>243.6</v>
      </c>
      <c r="J49" s="1" t="s">
        <v>32</v>
      </c>
      <c r="K49" t="s">
        <v>33</v>
      </c>
      <c r="L49" s="4" t="s">
        <v>34</v>
      </c>
      <c r="M49" s="1" t="s">
        <v>35</v>
      </c>
      <c r="N49" t="s">
        <v>36</v>
      </c>
      <c r="O49" s="5">
        <v>43518</v>
      </c>
      <c r="P49" s="1" t="s">
        <v>127</v>
      </c>
      <c r="Q49" s="1" t="s">
        <v>114</v>
      </c>
      <c r="R49" s="1" t="s">
        <v>123</v>
      </c>
      <c r="S49" s="1" t="s">
        <v>116</v>
      </c>
      <c r="T49" s="1">
        <v>404565</v>
      </c>
      <c r="U49" s="1">
        <v>5231416</v>
      </c>
      <c r="V49" s="1" t="s">
        <v>41</v>
      </c>
      <c r="W49" s="1" t="s">
        <v>42</v>
      </c>
      <c r="X49" s="1" t="s">
        <v>43</v>
      </c>
      <c r="Y49" s="1" t="s">
        <v>44</v>
      </c>
      <c r="Z49" s="1" t="s">
        <v>45</v>
      </c>
      <c r="AA49" s="1" t="s">
        <v>46</v>
      </c>
    </row>
    <row r="50" spans="1:27" s="1" customFormat="1" x14ac:dyDescent="0.25">
      <c r="A50" s="1" t="s">
        <v>27</v>
      </c>
      <c r="B50" s="1" t="s">
        <v>28</v>
      </c>
      <c r="C50" t="s">
        <v>50</v>
      </c>
      <c r="D50" s="4" t="s">
        <v>51</v>
      </c>
      <c r="E50" s="1" t="s">
        <v>56</v>
      </c>
      <c r="F50" s="1">
        <v>18</v>
      </c>
      <c r="G50" s="1">
        <v>338.6</v>
      </c>
      <c r="H50" s="1">
        <v>20</v>
      </c>
      <c r="I50" s="1">
        <v>313.60000000000002</v>
      </c>
      <c r="J50" s="1" t="s">
        <v>32</v>
      </c>
      <c r="K50" t="s">
        <v>33</v>
      </c>
      <c r="L50" s="4" t="s">
        <v>34</v>
      </c>
      <c r="M50" s="1" t="s">
        <v>35</v>
      </c>
      <c r="N50" t="s">
        <v>36</v>
      </c>
      <c r="O50" s="5">
        <v>43518</v>
      </c>
      <c r="P50" s="1" t="s">
        <v>128</v>
      </c>
      <c r="Q50" s="1" t="s">
        <v>114</v>
      </c>
      <c r="R50" s="1" t="s">
        <v>123</v>
      </c>
      <c r="S50" s="1" t="s">
        <v>116</v>
      </c>
      <c r="T50" s="1">
        <v>404565</v>
      </c>
      <c r="U50" s="1">
        <v>5231416</v>
      </c>
      <c r="V50" s="1" t="s">
        <v>41</v>
      </c>
      <c r="W50" s="1" t="s">
        <v>42</v>
      </c>
      <c r="X50" s="1" t="s">
        <v>43</v>
      </c>
      <c r="Y50" s="1" t="s">
        <v>44</v>
      </c>
      <c r="Z50" s="1" t="s">
        <v>45</v>
      </c>
      <c r="AA50" s="1" t="s">
        <v>46</v>
      </c>
    </row>
    <row r="51" spans="1:27" s="1" customFormat="1" x14ac:dyDescent="0.25">
      <c r="A51" s="1" t="s">
        <v>129</v>
      </c>
      <c r="B51" s="1" t="s">
        <v>28</v>
      </c>
      <c r="C51" t="s">
        <v>50</v>
      </c>
      <c r="D51" s="4" t="s">
        <v>130</v>
      </c>
      <c r="F51" s="1">
        <v>55</v>
      </c>
      <c r="G51" s="1">
        <v>43.6</v>
      </c>
      <c r="H51" s="1">
        <v>55</v>
      </c>
      <c r="I51" s="1">
        <v>43.6</v>
      </c>
      <c r="J51" s="1" t="s">
        <v>32</v>
      </c>
      <c r="K51" t="s">
        <v>33</v>
      </c>
      <c r="L51" s="4"/>
      <c r="M51" s="1" t="s">
        <v>35</v>
      </c>
      <c r="N51" t="s">
        <v>36</v>
      </c>
      <c r="O51" s="5">
        <v>43916</v>
      </c>
      <c r="P51" s="1" t="s">
        <v>131</v>
      </c>
      <c r="R51" s="1" t="s">
        <v>132</v>
      </c>
      <c r="S51" s="1" t="s">
        <v>129</v>
      </c>
      <c r="T51" s="1">
        <v>413413</v>
      </c>
      <c r="U51" s="1">
        <v>5220991</v>
      </c>
      <c r="V51" s="1" t="s">
        <v>41</v>
      </c>
      <c r="W51" s="1" t="s">
        <v>42</v>
      </c>
      <c r="X51" s="1" t="s">
        <v>43</v>
      </c>
      <c r="Y51" s="1" t="s">
        <v>44</v>
      </c>
      <c r="Z51" s="1" t="s">
        <v>45</v>
      </c>
      <c r="AA51" s="1" t="s">
        <v>46</v>
      </c>
    </row>
    <row r="52" spans="1:27" s="1" customFormat="1" x14ac:dyDescent="0.25">
      <c r="A52" s="1" t="s">
        <v>129</v>
      </c>
      <c r="B52" s="1" t="s">
        <v>28</v>
      </c>
      <c r="C52" t="s">
        <v>50</v>
      </c>
      <c r="D52" s="4" t="s">
        <v>130</v>
      </c>
      <c r="F52" s="1">
        <v>43</v>
      </c>
      <c r="G52" s="1">
        <v>73.599999999999994</v>
      </c>
      <c r="H52" s="1">
        <v>80</v>
      </c>
      <c r="I52" s="1">
        <v>113.6</v>
      </c>
      <c r="J52" s="1" t="s">
        <v>32</v>
      </c>
      <c r="K52" t="s">
        <v>33</v>
      </c>
      <c r="L52" s="4"/>
      <c r="M52" s="1" t="s">
        <v>35</v>
      </c>
      <c r="N52" t="s">
        <v>36</v>
      </c>
      <c r="O52" s="5">
        <v>43916</v>
      </c>
      <c r="P52" s="1" t="s">
        <v>133</v>
      </c>
      <c r="R52" s="1" t="s">
        <v>132</v>
      </c>
      <c r="S52" s="1" t="s">
        <v>129</v>
      </c>
      <c r="T52" s="1">
        <v>413413</v>
      </c>
      <c r="U52" s="1">
        <v>5220991</v>
      </c>
      <c r="V52" s="1" t="s">
        <v>41</v>
      </c>
      <c r="W52" s="1" t="s">
        <v>42</v>
      </c>
      <c r="X52" s="1" t="s">
        <v>43</v>
      </c>
      <c r="Y52" s="1" t="s">
        <v>44</v>
      </c>
      <c r="Z52" s="1" t="s">
        <v>45</v>
      </c>
      <c r="AA52" s="1" t="s">
        <v>46</v>
      </c>
    </row>
    <row r="53" spans="1:27" s="1" customFormat="1" x14ac:dyDescent="0.25">
      <c r="A53" s="1" t="s">
        <v>129</v>
      </c>
      <c r="B53" s="1" t="s">
        <v>28</v>
      </c>
      <c r="C53" t="s">
        <v>50</v>
      </c>
      <c r="D53" s="4" t="s">
        <v>130</v>
      </c>
      <c r="F53" s="1">
        <v>45</v>
      </c>
      <c r="G53" s="1">
        <v>33.6</v>
      </c>
      <c r="J53" s="1" t="s">
        <v>32</v>
      </c>
      <c r="K53" t="s">
        <v>33</v>
      </c>
      <c r="L53" s="4"/>
      <c r="M53" s="1" t="s">
        <v>35</v>
      </c>
      <c r="N53" t="s">
        <v>36</v>
      </c>
      <c r="O53" s="5">
        <v>43916</v>
      </c>
      <c r="P53" s="1" t="s">
        <v>134</v>
      </c>
      <c r="R53" s="1" t="s">
        <v>135</v>
      </c>
      <c r="S53" s="1" t="s">
        <v>129</v>
      </c>
      <c r="T53" s="1">
        <v>413416</v>
      </c>
      <c r="U53" s="1">
        <v>5220990</v>
      </c>
      <c r="V53" s="1" t="s">
        <v>41</v>
      </c>
      <c r="W53" s="1" t="s">
        <v>42</v>
      </c>
      <c r="X53" s="1" t="s">
        <v>43</v>
      </c>
      <c r="Y53" s="1" t="s">
        <v>44</v>
      </c>
      <c r="Z53" s="1" t="s">
        <v>45</v>
      </c>
      <c r="AA53" s="1" t="s">
        <v>46</v>
      </c>
    </row>
    <row r="54" spans="1:27" s="1" customFormat="1" x14ac:dyDescent="0.25">
      <c r="A54" s="1" t="s">
        <v>129</v>
      </c>
      <c r="B54" s="1" t="s">
        <v>28</v>
      </c>
      <c r="C54" t="s">
        <v>29</v>
      </c>
      <c r="D54" s="4" t="s">
        <v>30</v>
      </c>
      <c r="F54" s="1">
        <v>53</v>
      </c>
      <c r="G54" s="1">
        <v>23.6</v>
      </c>
      <c r="J54" s="1" t="s">
        <v>32</v>
      </c>
      <c r="K54" t="s">
        <v>33</v>
      </c>
      <c r="L54" s="4"/>
      <c r="M54" s="1" t="s">
        <v>35</v>
      </c>
      <c r="N54" t="s">
        <v>36</v>
      </c>
      <c r="O54" s="5">
        <v>43916</v>
      </c>
      <c r="P54" s="1" t="s">
        <v>136</v>
      </c>
      <c r="R54" s="1" t="s">
        <v>135</v>
      </c>
      <c r="S54" s="1" t="s">
        <v>129</v>
      </c>
      <c r="T54" s="1">
        <v>413416</v>
      </c>
      <c r="U54" s="1">
        <v>5220990</v>
      </c>
      <c r="V54" s="1" t="s">
        <v>41</v>
      </c>
      <c r="W54" s="1" t="s">
        <v>42</v>
      </c>
      <c r="X54" s="1" t="s">
        <v>43</v>
      </c>
      <c r="Y54" s="1" t="s">
        <v>44</v>
      </c>
      <c r="Z54" s="1" t="s">
        <v>45</v>
      </c>
      <c r="AA54" s="1" t="s">
        <v>46</v>
      </c>
    </row>
    <row r="55" spans="1:27" s="1" customFormat="1" x14ac:dyDescent="0.25">
      <c r="A55" s="1" t="s">
        <v>129</v>
      </c>
      <c r="B55" s="1" t="s">
        <v>28</v>
      </c>
      <c r="C55" t="s">
        <v>47</v>
      </c>
      <c r="D55" s="4" t="s">
        <v>78</v>
      </c>
      <c r="F55" s="1">
        <v>50</v>
      </c>
      <c r="G55" s="1">
        <v>38.6</v>
      </c>
      <c r="J55" s="1" t="s">
        <v>32</v>
      </c>
      <c r="K55" t="s">
        <v>33</v>
      </c>
      <c r="L55" s="4"/>
      <c r="M55" s="1" t="s">
        <v>35</v>
      </c>
      <c r="N55" t="s">
        <v>36</v>
      </c>
      <c r="O55" s="5">
        <v>43916</v>
      </c>
      <c r="P55" s="1" t="s">
        <v>136</v>
      </c>
      <c r="R55" s="1" t="s">
        <v>135</v>
      </c>
      <c r="S55" s="1" t="s">
        <v>129</v>
      </c>
      <c r="T55" s="1">
        <v>413416</v>
      </c>
      <c r="U55" s="1">
        <v>5220990</v>
      </c>
      <c r="V55" s="1" t="s">
        <v>41</v>
      </c>
      <c r="W55" s="1" t="s">
        <v>42</v>
      </c>
      <c r="X55" s="1" t="s">
        <v>43</v>
      </c>
      <c r="Y55" s="1" t="s">
        <v>44</v>
      </c>
      <c r="Z55" s="1" t="s">
        <v>45</v>
      </c>
      <c r="AA55" s="1" t="s">
        <v>46</v>
      </c>
    </row>
    <row r="56" spans="1:27" s="1" customFormat="1" x14ac:dyDescent="0.25">
      <c r="A56" s="1" t="s">
        <v>129</v>
      </c>
      <c r="B56" s="1" t="s">
        <v>28</v>
      </c>
      <c r="C56" t="s">
        <v>29</v>
      </c>
      <c r="D56" s="4" t="s">
        <v>30</v>
      </c>
      <c r="F56" s="1">
        <v>60</v>
      </c>
      <c r="G56" s="1">
        <v>73.599999999999994</v>
      </c>
      <c r="J56" s="1" t="s">
        <v>32</v>
      </c>
      <c r="K56" t="s">
        <v>33</v>
      </c>
      <c r="L56" s="4"/>
      <c r="M56" s="1" t="s">
        <v>35</v>
      </c>
      <c r="N56" t="s">
        <v>36</v>
      </c>
      <c r="O56" s="5">
        <v>43916</v>
      </c>
      <c r="P56" s="1" t="s">
        <v>137</v>
      </c>
      <c r="R56" s="1" t="s">
        <v>135</v>
      </c>
      <c r="S56" s="1" t="s">
        <v>129</v>
      </c>
      <c r="T56" s="1">
        <v>413416</v>
      </c>
      <c r="U56" s="1">
        <v>5220990</v>
      </c>
      <c r="V56" s="1" t="s">
        <v>41</v>
      </c>
      <c r="W56" s="1" t="s">
        <v>42</v>
      </c>
      <c r="X56" s="1" t="s">
        <v>43</v>
      </c>
      <c r="Y56" s="1" t="s">
        <v>44</v>
      </c>
      <c r="Z56" s="1" t="s">
        <v>45</v>
      </c>
      <c r="AA56" s="1" t="s">
        <v>46</v>
      </c>
    </row>
    <row r="57" spans="1:27" s="1" customFormat="1" x14ac:dyDescent="0.25">
      <c r="A57" s="1" t="s">
        <v>129</v>
      </c>
      <c r="B57" s="1" t="s">
        <v>28</v>
      </c>
      <c r="C57" t="s">
        <v>47</v>
      </c>
      <c r="D57" s="4" t="s">
        <v>78</v>
      </c>
      <c r="F57" s="1">
        <v>48</v>
      </c>
      <c r="G57" s="1">
        <v>58.6</v>
      </c>
      <c r="J57" s="1" t="s">
        <v>32</v>
      </c>
      <c r="K57" t="s">
        <v>33</v>
      </c>
      <c r="L57" s="4"/>
      <c r="M57" s="1" t="s">
        <v>35</v>
      </c>
      <c r="N57" t="s">
        <v>36</v>
      </c>
      <c r="O57" s="5">
        <v>43916</v>
      </c>
      <c r="P57" s="1" t="s">
        <v>137</v>
      </c>
      <c r="R57" s="1" t="s">
        <v>135</v>
      </c>
      <c r="S57" s="1" t="s">
        <v>129</v>
      </c>
      <c r="T57" s="1">
        <v>413416</v>
      </c>
      <c r="U57" s="1">
        <v>5220990</v>
      </c>
      <c r="V57" s="1" t="s">
        <v>41</v>
      </c>
      <c r="W57" s="1" t="s">
        <v>42</v>
      </c>
      <c r="X57" s="1" t="s">
        <v>43</v>
      </c>
      <c r="Y57" s="1" t="s">
        <v>44</v>
      </c>
      <c r="Z57" s="1" t="s">
        <v>45</v>
      </c>
      <c r="AA57" s="1" t="s">
        <v>46</v>
      </c>
    </row>
    <row r="58" spans="1:27" s="1" customFormat="1" x14ac:dyDescent="0.25">
      <c r="A58" s="1" t="s">
        <v>129</v>
      </c>
      <c r="B58" s="1" t="s">
        <v>28</v>
      </c>
      <c r="C58" t="s">
        <v>138</v>
      </c>
      <c r="D58" s="4" t="s">
        <v>139</v>
      </c>
      <c r="F58" s="1">
        <v>52</v>
      </c>
      <c r="G58" s="1">
        <v>26.6</v>
      </c>
      <c r="J58" s="1" t="s">
        <v>32</v>
      </c>
      <c r="K58" t="s">
        <v>33</v>
      </c>
      <c r="L58" s="4"/>
      <c r="M58" s="1" t="s">
        <v>35</v>
      </c>
      <c r="N58" t="s">
        <v>36</v>
      </c>
      <c r="O58" s="5">
        <v>43916</v>
      </c>
      <c r="P58" s="1" t="s">
        <v>140</v>
      </c>
      <c r="R58" s="1" t="s">
        <v>141</v>
      </c>
      <c r="S58" s="1" t="s">
        <v>129</v>
      </c>
      <c r="T58" s="1">
        <v>413430</v>
      </c>
      <c r="U58" s="1">
        <v>5220993</v>
      </c>
      <c r="V58" s="1" t="s">
        <v>41</v>
      </c>
      <c r="W58" s="1" t="s">
        <v>42</v>
      </c>
      <c r="X58" s="1" t="s">
        <v>43</v>
      </c>
      <c r="Y58" s="1" t="s">
        <v>44</v>
      </c>
      <c r="Z58" s="1" t="s">
        <v>45</v>
      </c>
      <c r="AA58" s="1" t="s">
        <v>46</v>
      </c>
    </row>
    <row r="59" spans="1:27" s="1" customFormat="1" x14ac:dyDescent="0.25">
      <c r="A59" s="1" t="s">
        <v>129</v>
      </c>
      <c r="B59" s="1" t="s">
        <v>28</v>
      </c>
      <c r="C59" t="s">
        <v>50</v>
      </c>
      <c r="D59" s="4" t="s">
        <v>130</v>
      </c>
      <c r="F59" s="1">
        <v>35</v>
      </c>
      <c r="G59" s="1">
        <v>358.6</v>
      </c>
      <c r="H59" s="1">
        <v>55</v>
      </c>
      <c r="I59" s="1">
        <v>63.6</v>
      </c>
      <c r="J59" s="1" t="s">
        <v>32</v>
      </c>
      <c r="K59" t="s">
        <v>33</v>
      </c>
      <c r="L59" s="4"/>
      <c r="M59" s="1" t="s">
        <v>35</v>
      </c>
      <c r="N59" t="s">
        <v>36</v>
      </c>
      <c r="O59" s="5">
        <v>43916</v>
      </c>
      <c r="P59" s="1" t="s">
        <v>142</v>
      </c>
      <c r="R59" s="1" t="s">
        <v>141</v>
      </c>
      <c r="S59" s="1" t="s">
        <v>129</v>
      </c>
      <c r="T59" s="1">
        <v>413430</v>
      </c>
      <c r="U59" s="1">
        <v>5220993</v>
      </c>
      <c r="V59" s="1" t="s">
        <v>41</v>
      </c>
      <c r="W59" s="1" t="s">
        <v>42</v>
      </c>
      <c r="X59" s="1" t="s">
        <v>43</v>
      </c>
      <c r="Y59" s="1" t="s">
        <v>44</v>
      </c>
      <c r="Z59" s="1" t="s">
        <v>45</v>
      </c>
      <c r="AA59" s="1" t="s">
        <v>46</v>
      </c>
    </row>
    <row r="60" spans="1:27" s="1" customFormat="1" x14ac:dyDescent="0.25">
      <c r="A60" s="1" t="s">
        <v>129</v>
      </c>
      <c r="B60" s="1" t="s">
        <v>28</v>
      </c>
      <c r="C60" t="s">
        <v>47</v>
      </c>
      <c r="D60" s="4" t="s">
        <v>78</v>
      </c>
      <c r="F60" s="1">
        <v>53</v>
      </c>
      <c r="G60" s="1">
        <v>28.6</v>
      </c>
      <c r="J60" s="1" t="s">
        <v>32</v>
      </c>
      <c r="K60" t="s">
        <v>33</v>
      </c>
      <c r="L60" s="4"/>
      <c r="M60" s="1" t="s">
        <v>35</v>
      </c>
      <c r="N60" t="s">
        <v>36</v>
      </c>
      <c r="O60" s="5">
        <v>43916</v>
      </c>
      <c r="P60" s="1" t="s">
        <v>143</v>
      </c>
      <c r="R60" s="1" t="s">
        <v>141</v>
      </c>
      <c r="S60" s="1" t="s">
        <v>129</v>
      </c>
      <c r="T60" s="1">
        <v>413430</v>
      </c>
      <c r="U60" s="1">
        <v>5220993</v>
      </c>
      <c r="V60" s="1" t="s">
        <v>41</v>
      </c>
      <c r="W60" s="1" t="s">
        <v>42</v>
      </c>
      <c r="X60" s="1" t="s">
        <v>43</v>
      </c>
      <c r="Y60" s="1" t="s">
        <v>44</v>
      </c>
      <c r="Z60" s="1" t="s">
        <v>45</v>
      </c>
      <c r="AA60" s="1" t="s">
        <v>46</v>
      </c>
    </row>
    <row r="61" spans="1:27" s="1" customFormat="1" x14ac:dyDescent="0.25">
      <c r="A61" s="1" t="s">
        <v>129</v>
      </c>
      <c r="B61" s="1" t="s">
        <v>28</v>
      </c>
      <c r="C61" t="s">
        <v>29</v>
      </c>
      <c r="D61" s="4" t="s">
        <v>30</v>
      </c>
      <c r="F61" s="1">
        <v>55</v>
      </c>
      <c r="G61" s="1">
        <v>43.6</v>
      </c>
      <c r="J61" s="1" t="s">
        <v>32</v>
      </c>
      <c r="K61" t="s">
        <v>33</v>
      </c>
      <c r="L61" s="4"/>
      <c r="M61" s="1" t="s">
        <v>35</v>
      </c>
      <c r="N61" t="s">
        <v>36</v>
      </c>
      <c r="O61" s="5">
        <v>43916</v>
      </c>
      <c r="P61" s="1" t="s">
        <v>143</v>
      </c>
      <c r="R61" s="1" t="s">
        <v>141</v>
      </c>
      <c r="S61" s="1" t="s">
        <v>129</v>
      </c>
      <c r="T61" s="1">
        <v>413430</v>
      </c>
      <c r="U61" s="1">
        <v>5220993</v>
      </c>
      <c r="V61" s="1" t="s">
        <v>41</v>
      </c>
      <c r="W61" s="1" t="s">
        <v>42</v>
      </c>
      <c r="X61" s="1" t="s">
        <v>43</v>
      </c>
      <c r="Y61" s="1" t="s">
        <v>44</v>
      </c>
      <c r="Z61" s="1" t="s">
        <v>45</v>
      </c>
      <c r="AA61" s="1" t="s">
        <v>46</v>
      </c>
    </row>
    <row r="62" spans="1:27" s="1" customFormat="1" x14ac:dyDescent="0.25">
      <c r="A62" s="1" t="s">
        <v>129</v>
      </c>
      <c r="B62" s="1" t="s">
        <v>28</v>
      </c>
      <c r="C62" t="s">
        <v>50</v>
      </c>
      <c r="D62" s="4" t="s">
        <v>130</v>
      </c>
      <c r="F62" s="1">
        <v>23</v>
      </c>
      <c r="G62" s="1">
        <v>137.6</v>
      </c>
      <c r="H62" s="1">
        <v>75</v>
      </c>
      <c r="I62" s="1">
        <v>53.6</v>
      </c>
      <c r="J62" s="1" t="s">
        <v>32</v>
      </c>
      <c r="K62" t="s">
        <v>33</v>
      </c>
      <c r="L62" s="4"/>
      <c r="M62" s="1" t="s">
        <v>35</v>
      </c>
      <c r="N62" t="s">
        <v>36</v>
      </c>
      <c r="O62" s="5">
        <v>43916</v>
      </c>
      <c r="P62" s="1" t="s">
        <v>144</v>
      </c>
      <c r="R62" s="1" t="s">
        <v>145</v>
      </c>
      <c r="S62" s="1" t="s">
        <v>129</v>
      </c>
      <c r="T62" s="1">
        <v>408503</v>
      </c>
      <c r="U62" s="1">
        <v>5221675</v>
      </c>
      <c r="V62" s="1" t="s">
        <v>41</v>
      </c>
      <c r="W62" s="1" t="s">
        <v>42</v>
      </c>
      <c r="X62" s="1" t="s">
        <v>43</v>
      </c>
      <c r="Y62" s="1" t="s">
        <v>44</v>
      </c>
      <c r="Z62" s="1" t="s">
        <v>45</v>
      </c>
      <c r="AA62" s="1" t="s">
        <v>46</v>
      </c>
    </row>
    <row r="63" spans="1:27" s="1" customFormat="1" x14ac:dyDescent="0.25">
      <c r="A63" s="1" t="s">
        <v>129</v>
      </c>
      <c r="B63" s="1" t="s">
        <v>28</v>
      </c>
      <c r="C63" t="s">
        <v>50</v>
      </c>
      <c r="D63" s="4" t="s">
        <v>130</v>
      </c>
      <c r="F63" s="1">
        <v>48</v>
      </c>
      <c r="G63" s="1">
        <v>37.6</v>
      </c>
      <c r="H63" s="1">
        <v>70</v>
      </c>
      <c r="I63" s="1">
        <v>43.6</v>
      </c>
      <c r="J63" s="1" t="s">
        <v>32</v>
      </c>
      <c r="K63" t="s">
        <v>33</v>
      </c>
      <c r="L63" s="4"/>
      <c r="M63" s="1" t="s">
        <v>35</v>
      </c>
      <c r="N63" t="s">
        <v>36</v>
      </c>
      <c r="O63" s="5">
        <v>43916</v>
      </c>
      <c r="P63" s="1" t="s">
        <v>146</v>
      </c>
      <c r="R63" s="1" t="s">
        <v>145</v>
      </c>
      <c r="S63" s="1" t="s">
        <v>129</v>
      </c>
      <c r="T63" s="1">
        <v>408503</v>
      </c>
      <c r="U63" s="1">
        <v>5221675</v>
      </c>
      <c r="V63" s="1" t="s">
        <v>41</v>
      </c>
      <c r="W63" s="1" t="s">
        <v>42</v>
      </c>
      <c r="X63" s="1" t="s">
        <v>43</v>
      </c>
      <c r="Y63" s="1" t="s">
        <v>44</v>
      </c>
      <c r="Z63" s="1" t="s">
        <v>45</v>
      </c>
      <c r="AA63" s="1" t="s">
        <v>46</v>
      </c>
    </row>
    <row r="64" spans="1:27" s="1" customFormat="1" x14ac:dyDescent="0.25">
      <c r="A64" s="1" t="s">
        <v>129</v>
      </c>
      <c r="B64" s="1" t="s">
        <v>28</v>
      </c>
      <c r="C64" t="s">
        <v>47</v>
      </c>
      <c r="D64" s="4" t="s">
        <v>78</v>
      </c>
      <c r="F64" s="1">
        <v>70</v>
      </c>
      <c r="G64" s="1">
        <v>3.6</v>
      </c>
      <c r="J64" s="1" t="s">
        <v>32</v>
      </c>
      <c r="K64" t="s">
        <v>33</v>
      </c>
      <c r="L64" s="4"/>
      <c r="M64" s="1" t="s">
        <v>35</v>
      </c>
      <c r="N64" t="s">
        <v>36</v>
      </c>
      <c r="O64" s="5">
        <v>43916</v>
      </c>
      <c r="P64" s="1" t="s">
        <v>146</v>
      </c>
      <c r="R64" s="1" t="s">
        <v>145</v>
      </c>
      <c r="S64" s="1" t="s">
        <v>129</v>
      </c>
      <c r="T64" s="1">
        <v>408503</v>
      </c>
      <c r="U64" s="1">
        <v>5221675</v>
      </c>
      <c r="V64" s="1" t="s">
        <v>41</v>
      </c>
      <c r="W64" s="1" t="s">
        <v>42</v>
      </c>
      <c r="X64" s="1" t="s">
        <v>43</v>
      </c>
      <c r="Y64" s="1" t="s">
        <v>44</v>
      </c>
      <c r="Z64" s="1" t="s">
        <v>45</v>
      </c>
      <c r="AA64" s="1" t="s">
        <v>46</v>
      </c>
    </row>
    <row r="65" spans="1:27" s="1" customFormat="1" x14ac:dyDescent="0.25">
      <c r="A65" s="1" t="s">
        <v>129</v>
      </c>
      <c r="B65" s="1" t="s">
        <v>28</v>
      </c>
      <c r="C65" t="s">
        <v>29</v>
      </c>
      <c r="D65" s="4" t="s">
        <v>30</v>
      </c>
      <c r="F65" s="1">
        <v>80</v>
      </c>
      <c r="G65" s="1">
        <v>45.6</v>
      </c>
      <c r="J65" s="1" t="s">
        <v>32</v>
      </c>
      <c r="K65" t="s">
        <v>33</v>
      </c>
      <c r="L65" s="4"/>
      <c r="M65" s="1" t="s">
        <v>35</v>
      </c>
      <c r="N65" t="s">
        <v>36</v>
      </c>
      <c r="O65" s="5">
        <v>43916</v>
      </c>
      <c r="P65" s="1" t="s">
        <v>147</v>
      </c>
      <c r="R65" s="1" t="s">
        <v>145</v>
      </c>
      <c r="S65" s="1" t="s">
        <v>129</v>
      </c>
      <c r="T65" s="1">
        <v>408503</v>
      </c>
      <c r="U65" s="1">
        <v>5221675</v>
      </c>
      <c r="V65" s="1" t="s">
        <v>41</v>
      </c>
      <c r="W65" s="1" t="s">
        <v>42</v>
      </c>
      <c r="X65" s="1" t="s">
        <v>43</v>
      </c>
      <c r="Y65" s="1" t="s">
        <v>44</v>
      </c>
      <c r="Z65" s="1" t="s">
        <v>45</v>
      </c>
      <c r="AA65" s="1" t="s">
        <v>46</v>
      </c>
    </row>
    <row r="66" spans="1:27" s="1" customFormat="1" x14ac:dyDescent="0.25">
      <c r="A66" s="1" t="s">
        <v>129</v>
      </c>
      <c r="B66" s="1" t="s">
        <v>28</v>
      </c>
      <c r="C66" t="s">
        <v>50</v>
      </c>
      <c r="D66" s="4" t="s">
        <v>130</v>
      </c>
      <c r="F66" s="1">
        <v>23</v>
      </c>
      <c r="G66" s="1">
        <v>343.6</v>
      </c>
      <c r="H66" s="1">
        <v>85</v>
      </c>
      <c r="I66" s="1">
        <v>265.60000000000002</v>
      </c>
      <c r="J66" s="1" t="s">
        <v>32</v>
      </c>
      <c r="K66" t="s">
        <v>33</v>
      </c>
      <c r="L66" s="4"/>
      <c r="M66" s="1" t="s">
        <v>35</v>
      </c>
      <c r="N66" t="s">
        <v>36</v>
      </c>
      <c r="O66" s="5">
        <v>43916</v>
      </c>
      <c r="P66" s="1" t="s">
        <v>148</v>
      </c>
      <c r="R66" s="1" t="s">
        <v>145</v>
      </c>
      <c r="S66" s="1" t="s">
        <v>129</v>
      </c>
      <c r="T66" s="1">
        <v>408503</v>
      </c>
      <c r="U66" s="1">
        <v>5221675</v>
      </c>
      <c r="V66" s="1" t="s">
        <v>41</v>
      </c>
      <c r="W66" s="1" t="s">
        <v>42</v>
      </c>
      <c r="X66" s="1" t="s">
        <v>43</v>
      </c>
      <c r="Y66" s="1" t="s">
        <v>44</v>
      </c>
      <c r="Z66" s="1" t="s">
        <v>45</v>
      </c>
      <c r="AA66" s="1" t="s">
        <v>46</v>
      </c>
    </row>
    <row r="67" spans="1:27" s="1" customFormat="1" x14ac:dyDescent="0.25">
      <c r="A67" s="1" t="s">
        <v>129</v>
      </c>
      <c r="B67" s="1" t="s">
        <v>28</v>
      </c>
      <c r="C67" t="s">
        <v>29</v>
      </c>
      <c r="D67" s="4" t="s">
        <v>30</v>
      </c>
      <c r="F67" s="1">
        <v>25</v>
      </c>
      <c r="G67" s="1">
        <v>55.6</v>
      </c>
      <c r="J67" s="1" t="s">
        <v>32</v>
      </c>
      <c r="K67" t="s">
        <v>33</v>
      </c>
      <c r="L67" s="4"/>
      <c r="M67" s="1" t="s">
        <v>35</v>
      </c>
      <c r="N67" t="s">
        <v>36</v>
      </c>
      <c r="O67" s="5">
        <v>43916</v>
      </c>
      <c r="P67" s="1" t="s">
        <v>149</v>
      </c>
      <c r="R67" s="1" t="s">
        <v>145</v>
      </c>
      <c r="S67" s="1" t="s">
        <v>129</v>
      </c>
      <c r="T67" s="1">
        <v>408503</v>
      </c>
      <c r="U67" s="1">
        <v>5221675</v>
      </c>
      <c r="V67" s="1" t="s">
        <v>41</v>
      </c>
      <c r="W67" s="1" t="s">
        <v>42</v>
      </c>
      <c r="X67" s="1" t="s">
        <v>43</v>
      </c>
      <c r="Y67" s="1" t="s">
        <v>44</v>
      </c>
      <c r="Z67" s="1" t="s">
        <v>45</v>
      </c>
      <c r="AA67" s="1" t="s">
        <v>46</v>
      </c>
    </row>
    <row r="68" spans="1:27" s="1" customFormat="1" x14ac:dyDescent="0.25">
      <c r="A68" s="1" t="s">
        <v>129</v>
      </c>
      <c r="B68" s="1" t="s">
        <v>28</v>
      </c>
      <c r="C68" t="s">
        <v>47</v>
      </c>
      <c r="D68" s="4" t="s">
        <v>150</v>
      </c>
      <c r="F68" s="1">
        <v>10</v>
      </c>
      <c r="G68" s="1">
        <v>143.6</v>
      </c>
      <c r="J68" s="1" t="s">
        <v>32</v>
      </c>
      <c r="K68" t="s">
        <v>33</v>
      </c>
      <c r="L68" s="4"/>
      <c r="M68" s="1" t="s">
        <v>35</v>
      </c>
      <c r="N68" t="s">
        <v>36</v>
      </c>
      <c r="O68" s="5">
        <v>43916</v>
      </c>
      <c r="P68" s="1" t="s">
        <v>149</v>
      </c>
      <c r="R68" s="1" t="s">
        <v>145</v>
      </c>
      <c r="S68" s="1" t="s">
        <v>129</v>
      </c>
      <c r="T68" s="1">
        <v>408503</v>
      </c>
      <c r="U68" s="1">
        <v>5221675</v>
      </c>
      <c r="V68" s="1" t="s">
        <v>41</v>
      </c>
      <c r="W68" s="1" t="s">
        <v>42</v>
      </c>
      <c r="X68" s="1" t="s">
        <v>43</v>
      </c>
      <c r="Y68" s="1" t="s">
        <v>44</v>
      </c>
      <c r="Z68" s="1" t="s">
        <v>45</v>
      </c>
      <c r="AA68" s="1" t="s">
        <v>46</v>
      </c>
    </row>
    <row r="69" spans="1:27" s="1" customFormat="1" x14ac:dyDescent="0.25">
      <c r="A69" s="1" t="s">
        <v>129</v>
      </c>
      <c r="B69" s="1" t="s">
        <v>28</v>
      </c>
      <c r="C69" t="s">
        <v>62</v>
      </c>
      <c r="D69" s="4" t="s">
        <v>151</v>
      </c>
      <c r="F69" s="1">
        <v>85</v>
      </c>
      <c r="G69" s="1">
        <v>128.6</v>
      </c>
      <c r="J69" s="1" t="s">
        <v>32</v>
      </c>
      <c r="K69" t="s">
        <v>33</v>
      </c>
      <c r="L69" s="4"/>
      <c r="M69" s="1" t="s">
        <v>35</v>
      </c>
      <c r="N69" t="s">
        <v>36</v>
      </c>
      <c r="O69" s="5">
        <v>43916</v>
      </c>
      <c r="P69" s="1" t="s">
        <v>149</v>
      </c>
      <c r="R69" s="1" t="s">
        <v>145</v>
      </c>
      <c r="S69" s="1" t="s">
        <v>129</v>
      </c>
      <c r="T69" s="1">
        <v>408503</v>
      </c>
      <c r="U69" s="1">
        <v>5221675</v>
      </c>
      <c r="V69" s="1" t="s">
        <v>41</v>
      </c>
      <c r="W69" s="1" t="s">
        <v>42</v>
      </c>
      <c r="X69" s="1" t="s">
        <v>43</v>
      </c>
      <c r="Y69" s="1" t="s">
        <v>44</v>
      </c>
      <c r="Z69" s="1" t="s">
        <v>45</v>
      </c>
      <c r="AA69" s="1" t="s">
        <v>46</v>
      </c>
    </row>
    <row r="70" spans="1:27" s="1" customFormat="1" x14ac:dyDescent="0.25">
      <c r="A70" s="1" t="s">
        <v>129</v>
      </c>
      <c r="B70" s="1" t="s">
        <v>28</v>
      </c>
      <c r="C70" t="s">
        <v>50</v>
      </c>
      <c r="D70" s="4" t="s">
        <v>130</v>
      </c>
      <c r="F70" s="1">
        <v>20</v>
      </c>
      <c r="G70" s="1">
        <v>61.6</v>
      </c>
      <c r="J70" s="1" t="s">
        <v>32</v>
      </c>
      <c r="K70" t="s">
        <v>33</v>
      </c>
      <c r="L70" s="4"/>
      <c r="M70" s="1" t="s">
        <v>35</v>
      </c>
      <c r="N70" t="s">
        <v>36</v>
      </c>
      <c r="O70" s="5">
        <v>43916</v>
      </c>
      <c r="P70" s="1" t="s">
        <v>152</v>
      </c>
      <c r="R70" s="1" t="s">
        <v>145</v>
      </c>
      <c r="S70" s="1" t="s">
        <v>129</v>
      </c>
      <c r="T70" s="1">
        <v>408503</v>
      </c>
      <c r="U70" s="1">
        <v>5221675</v>
      </c>
      <c r="V70" s="1" t="s">
        <v>41</v>
      </c>
      <c r="W70" s="1" t="s">
        <v>42</v>
      </c>
      <c r="X70" s="1" t="s">
        <v>43</v>
      </c>
      <c r="Y70" s="1" t="s">
        <v>44</v>
      </c>
      <c r="Z70" s="1" t="s">
        <v>45</v>
      </c>
      <c r="AA70" s="1" t="s">
        <v>46</v>
      </c>
    </row>
    <row r="71" spans="1:27" s="1" customFormat="1" x14ac:dyDescent="0.25">
      <c r="A71" s="1" t="s">
        <v>129</v>
      </c>
      <c r="B71" s="1" t="s">
        <v>28</v>
      </c>
      <c r="C71" t="s">
        <v>50</v>
      </c>
      <c r="D71" s="4" t="s">
        <v>130</v>
      </c>
      <c r="F71" s="1">
        <v>72</v>
      </c>
      <c r="G71" s="1">
        <v>73.599999999999994</v>
      </c>
      <c r="H71" s="1">
        <v>70</v>
      </c>
      <c r="I71" s="1">
        <v>93.6</v>
      </c>
      <c r="J71" s="1" t="s">
        <v>32</v>
      </c>
      <c r="K71" t="s">
        <v>33</v>
      </c>
      <c r="L71" s="4"/>
      <c r="M71" s="1" t="s">
        <v>35</v>
      </c>
      <c r="N71" t="s">
        <v>36</v>
      </c>
      <c r="O71" s="5">
        <v>43916</v>
      </c>
      <c r="P71" s="1" t="s">
        <v>153</v>
      </c>
      <c r="R71" s="1" t="s">
        <v>145</v>
      </c>
      <c r="S71" s="1" t="s">
        <v>129</v>
      </c>
      <c r="T71" s="1">
        <v>408503</v>
      </c>
      <c r="U71" s="1">
        <v>5221675</v>
      </c>
      <c r="V71" s="1" t="s">
        <v>41</v>
      </c>
      <c r="W71" s="1" t="s">
        <v>42</v>
      </c>
      <c r="X71" s="1" t="s">
        <v>43</v>
      </c>
      <c r="Y71" s="1" t="s">
        <v>44</v>
      </c>
      <c r="Z71" s="1" t="s">
        <v>45</v>
      </c>
      <c r="AA71" s="1" t="s">
        <v>46</v>
      </c>
    </row>
    <row r="72" spans="1:27" s="1" customFormat="1" x14ac:dyDescent="0.25">
      <c r="A72" s="1" t="s">
        <v>129</v>
      </c>
      <c r="B72" s="1" t="s">
        <v>28</v>
      </c>
      <c r="C72" t="s">
        <v>50</v>
      </c>
      <c r="D72" s="4" t="s">
        <v>154</v>
      </c>
      <c r="F72" s="1">
        <v>20</v>
      </c>
      <c r="G72" s="1">
        <v>293.60000000000002</v>
      </c>
      <c r="J72" s="1" t="s">
        <v>32</v>
      </c>
      <c r="K72" t="s">
        <v>33</v>
      </c>
      <c r="L72" s="4"/>
      <c r="M72" s="1" t="s">
        <v>35</v>
      </c>
      <c r="N72" t="s">
        <v>36</v>
      </c>
      <c r="O72" s="5">
        <v>43916</v>
      </c>
      <c r="P72" s="1" t="s">
        <v>153</v>
      </c>
      <c r="R72" s="1" t="s">
        <v>145</v>
      </c>
      <c r="S72" s="1" t="s">
        <v>129</v>
      </c>
      <c r="T72" s="1">
        <v>408503</v>
      </c>
      <c r="U72" s="1">
        <v>5221675</v>
      </c>
      <c r="V72" s="1" t="s">
        <v>41</v>
      </c>
      <c r="W72" s="1" t="s">
        <v>42</v>
      </c>
      <c r="X72" s="1" t="s">
        <v>43</v>
      </c>
      <c r="Y72" s="1" t="s">
        <v>44</v>
      </c>
      <c r="Z72" s="1" t="s">
        <v>45</v>
      </c>
      <c r="AA72" s="1" t="s">
        <v>46</v>
      </c>
    </row>
    <row r="73" spans="1:27" s="1" customFormat="1" x14ac:dyDescent="0.25">
      <c r="A73" s="1" t="s">
        <v>129</v>
      </c>
      <c r="B73" s="1" t="s">
        <v>28</v>
      </c>
      <c r="C73" t="s">
        <v>29</v>
      </c>
      <c r="D73" s="4" t="s">
        <v>30</v>
      </c>
      <c r="F73" s="1">
        <v>65</v>
      </c>
      <c r="G73" s="1">
        <v>228.6</v>
      </c>
      <c r="J73" s="1" t="s">
        <v>32</v>
      </c>
      <c r="K73" t="s">
        <v>33</v>
      </c>
      <c r="L73" s="4"/>
      <c r="M73" s="1" t="s">
        <v>35</v>
      </c>
      <c r="N73" t="s">
        <v>36</v>
      </c>
      <c r="O73" s="5">
        <v>43916</v>
      </c>
      <c r="P73" s="1" t="s">
        <v>155</v>
      </c>
      <c r="R73" s="1" t="s">
        <v>156</v>
      </c>
      <c r="S73" s="1" t="s">
        <v>129</v>
      </c>
      <c r="T73" s="1">
        <v>410321</v>
      </c>
      <c r="U73" s="1">
        <v>5224392</v>
      </c>
      <c r="V73" s="1" t="s">
        <v>41</v>
      </c>
      <c r="W73" s="1" t="s">
        <v>42</v>
      </c>
      <c r="X73" s="1" t="s">
        <v>43</v>
      </c>
      <c r="Y73" s="1" t="s">
        <v>44</v>
      </c>
      <c r="Z73" s="1" t="s">
        <v>45</v>
      </c>
      <c r="AA73" s="1" t="s">
        <v>46</v>
      </c>
    </row>
    <row r="74" spans="1:27" s="1" customFormat="1" x14ac:dyDescent="0.25">
      <c r="A74" s="1" t="s">
        <v>129</v>
      </c>
      <c r="B74" s="1" t="s">
        <v>28</v>
      </c>
      <c r="C74" t="s">
        <v>29</v>
      </c>
      <c r="D74" s="4" t="s">
        <v>30</v>
      </c>
      <c r="F74" s="1">
        <v>80</v>
      </c>
      <c r="G74" s="1">
        <v>239.6</v>
      </c>
      <c r="J74" s="1" t="s">
        <v>32</v>
      </c>
      <c r="K74" t="s">
        <v>33</v>
      </c>
      <c r="L74" s="4"/>
      <c r="M74" s="1" t="s">
        <v>35</v>
      </c>
      <c r="N74" t="s">
        <v>36</v>
      </c>
      <c r="O74" s="5">
        <v>43916</v>
      </c>
      <c r="P74" s="1" t="s">
        <v>157</v>
      </c>
      <c r="R74" s="1" t="s">
        <v>156</v>
      </c>
      <c r="S74" s="1" t="s">
        <v>129</v>
      </c>
      <c r="T74" s="1">
        <v>410321</v>
      </c>
      <c r="U74" s="1">
        <v>5224392</v>
      </c>
      <c r="V74" s="1" t="s">
        <v>41</v>
      </c>
      <c r="W74" s="1" t="s">
        <v>42</v>
      </c>
      <c r="X74" s="1" t="s">
        <v>43</v>
      </c>
      <c r="Y74" s="1" t="s">
        <v>44</v>
      </c>
      <c r="Z74" s="1" t="s">
        <v>45</v>
      </c>
      <c r="AA74" s="1" t="s">
        <v>46</v>
      </c>
    </row>
    <row r="75" spans="1:27" s="1" customFormat="1" x14ac:dyDescent="0.25">
      <c r="A75" s="1" t="s">
        <v>129</v>
      </c>
      <c r="B75" s="1" t="s">
        <v>28</v>
      </c>
      <c r="C75" t="s">
        <v>47</v>
      </c>
      <c r="D75" s="4" t="s">
        <v>78</v>
      </c>
      <c r="F75" s="1">
        <v>80</v>
      </c>
      <c r="G75" s="1">
        <v>13.6</v>
      </c>
      <c r="J75" s="1" t="s">
        <v>32</v>
      </c>
      <c r="K75" t="s">
        <v>33</v>
      </c>
      <c r="L75" s="4"/>
      <c r="M75" s="1" t="s">
        <v>35</v>
      </c>
      <c r="N75" t="s">
        <v>36</v>
      </c>
      <c r="O75" s="5">
        <v>43916</v>
      </c>
      <c r="P75" s="1" t="s">
        <v>157</v>
      </c>
      <c r="R75" s="1" t="s">
        <v>156</v>
      </c>
      <c r="S75" s="1" t="s">
        <v>129</v>
      </c>
      <c r="T75" s="1">
        <v>410321</v>
      </c>
      <c r="U75" s="1">
        <v>5224392</v>
      </c>
      <c r="V75" s="1" t="s">
        <v>41</v>
      </c>
      <c r="W75" s="1" t="s">
        <v>42</v>
      </c>
      <c r="X75" s="1" t="s">
        <v>43</v>
      </c>
      <c r="Y75" s="1" t="s">
        <v>44</v>
      </c>
      <c r="Z75" s="1" t="s">
        <v>45</v>
      </c>
      <c r="AA75" s="1" t="s">
        <v>46</v>
      </c>
    </row>
    <row r="76" spans="1:27" s="1" customFormat="1" x14ac:dyDescent="0.25">
      <c r="A76" s="1" t="s">
        <v>129</v>
      </c>
      <c r="B76" s="1" t="s">
        <v>28</v>
      </c>
      <c r="C76" t="s">
        <v>50</v>
      </c>
      <c r="D76" s="4" t="s">
        <v>130</v>
      </c>
      <c r="F76" s="1">
        <v>55</v>
      </c>
      <c r="G76" s="1">
        <v>13.6</v>
      </c>
      <c r="H76" s="1">
        <v>85</v>
      </c>
      <c r="I76" s="1">
        <v>57.6</v>
      </c>
      <c r="J76" s="1" t="s">
        <v>32</v>
      </c>
      <c r="K76" t="s">
        <v>33</v>
      </c>
      <c r="L76" s="4"/>
      <c r="M76" s="1" t="s">
        <v>35</v>
      </c>
      <c r="N76" t="s">
        <v>36</v>
      </c>
      <c r="O76" s="5">
        <v>43916</v>
      </c>
      <c r="P76" s="1" t="s">
        <v>158</v>
      </c>
      <c r="R76" s="1" t="s">
        <v>156</v>
      </c>
      <c r="S76" s="1" t="s">
        <v>129</v>
      </c>
      <c r="T76" s="1">
        <v>410321</v>
      </c>
      <c r="U76" s="1">
        <v>5224392</v>
      </c>
      <c r="V76" s="1" t="s">
        <v>41</v>
      </c>
      <c r="W76" s="1" t="s">
        <v>42</v>
      </c>
      <c r="X76" s="1" t="s">
        <v>43</v>
      </c>
      <c r="Y76" s="1" t="s">
        <v>44</v>
      </c>
      <c r="Z76" s="1" t="s">
        <v>45</v>
      </c>
      <c r="AA76" s="1" t="s">
        <v>46</v>
      </c>
    </row>
    <row r="77" spans="1:27" s="1" customFormat="1" x14ac:dyDescent="0.25">
      <c r="A77" s="1" t="s">
        <v>129</v>
      </c>
      <c r="B77" s="1" t="s">
        <v>28</v>
      </c>
      <c r="C77" t="s">
        <v>62</v>
      </c>
      <c r="D77" s="4" t="s">
        <v>63</v>
      </c>
      <c r="F77" s="1">
        <v>80</v>
      </c>
      <c r="G77" s="1">
        <v>263.60000000000002</v>
      </c>
      <c r="J77" s="1" t="s">
        <v>32</v>
      </c>
      <c r="K77" t="s">
        <v>33</v>
      </c>
      <c r="L77" s="4"/>
      <c r="M77" s="1" t="s">
        <v>35</v>
      </c>
      <c r="N77" t="s">
        <v>36</v>
      </c>
      <c r="O77" s="5">
        <v>43916</v>
      </c>
      <c r="P77" s="1" t="s">
        <v>159</v>
      </c>
      <c r="R77" s="1" t="s">
        <v>156</v>
      </c>
      <c r="S77" s="1" t="s">
        <v>129</v>
      </c>
      <c r="T77" s="1">
        <v>410321</v>
      </c>
      <c r="U77" s="1">
        <v>5224392</v>
      </c>
      <c r="V77" s="1" t="s">
        <v>41</v>
      </c>
      <c r="W77" s="1" t="s">
        <v>42</v>
      </c>
      <c r="X77" s="1" t="s">
        <v>43</v>
      </c>
      <c r="Y77" s="1" t="s">
        <v>44</v>
      </c>
      <c r="Z77" s="1" t="s">
        <v>45</v>
      </c>
      <c r="AA77" s="1" t="s">
        <v>46</v>
      </c>
    </row>
    <row r="78" spans="1:27" s="1" customFormat="1" x14ac:dyDescent="0.25">
      <c r="A78" s="1" t="s">
        <v>129</v>
      </c>
      <c r="B78" s="1" t="s">
        <v>28</v>
      </c>
      <c r="C78" t="s">
        <v>29</v>
      </c>
      <c r="D78" s="4" t="s">
        <v>30</v>
      </c>
      <c r="F78" s="1">
        <v>70</v>
      </c>
      <c r="G78" s="1">
        <v>253.6</v>
      </c>
      <c r="J78" s="1" t="s">
        <v>32</v>
      </c>
      <c r="K78" t="s">
        <v>33</v>
      </c>
      <c r="L78" s="4"/>
      <c r="M78" s="1" t="s">
        <v>35</v>
      </c>
      <c r="N78" t="s">
        <v>36</v>
      </c>
      <c r="O78" s="5">
        <v>43916</v>
      </c>
      <c r="P78" s="1" t="s">
        <v>160</v>
      </c>
      <c r="R78" s="1" t="s">
        <v>160</v>
      </c>
      <c r="S78" s="1" t="s">
        <v>129</v>
      </c>
      <c r="T78" s="1">
        <v>410317.5</v>
      </c>
      <c r="U78" s="1">
        <v>5224338.5</v>
      </c>
      <c r="V78" s="1" t="s">
        <v>41</v>
      </c>
      <c r="W78" s="1" t="s">
        <v>42</v>
      </c>
      <c r="X78" s="1" t="s">
        <v>43</v>
      </c>
      <c r="Y78" s="1" t="s">
        <v>44</v>
      </c>
      <c r="Z78" s="1" t="s">
        <v>45</v>
      </c>
      <c r="AA78" s="1" t="s">
        <v>46</v>
      </c>
    </row>
  </sheetData>
  <dataValidations count="11">
    <dataValidation type="list" allowBlank="1" showErrorMessage="1" sqref="AA2:AA78" xr:uid="{1A29D5FA-97AA-42EB-94E8-825764D48CA3}">
      <formula1>validation35_AUTH</formula1>
    </dataValidation>
    <dataValidation type="list" allowBlank="1" showErrorMessage="1" sqref="Z2:Z78" xr:uid="{38D68C26-64CA-430F-AF1F-4AA07AC0097F}">
      <formula1>validation34_AUTH</formula1>
    </dataValidation>
    <dataValidation type="list" allowBlank="1" showErrorMessage="1" sqref="Y2:Y78" xr:uid="{236C1386-6CF1-42DA-9716-CCF254C003E6}">
      <formula1>validation33_AUTH</formula1>
    </dataValidation>
    <dataValidation type="list" allowBlank="1" showErrorMessage="1" sqref="X2:X78" xr:uid="{A89E92D0-C718-4159-9E74-154DF3CACFBD}">
      <formula1>validation31_AUTH</formula1>
    </dataValidation>
    <dataValidation type="list" allowBlank="1" showErrorMessage="1" sqref="W2:W78" xr:uid="{72C4373D-353C-4B4C-ADED-B96C66802087}">
      <formula1>validation30_AUTH</formula1>
    </dataValidation>
    <dataValidation type="list" allowBlank="1" showErrorMessage="1" sqref="V2:V78" xr:uid="{E0FD9EF4-1424-4509-A3A6-41BDC4C49676}">
      <formula1>validation29_AUTH</formula1>
    </dataValidation>
    <dataValidation type="list" allowBlank="1" showErrorMessage="1" sqref="M2:M78" xr:uid="{4DB64C38-1135-4D49-ACF9-33DCA53CC620}">
      <formula1>validation19_AUTH</formula1>
    </dataValidation>
    <dataValidation type="list" allowBlank="1" showErrorMessage="1" sqref="L2:L78" xr:uid="{B630AFD6-C8F0-48D5-9368-BAF5B748E1FF}">
      <formula1>validation18_AUTH</formula1>
    </dataValidation>
    <dataValidation type="list" allowBlank="1" showErrorMessage="1" sqref="B2:B78" xr:uid="{47E50AD4-36E4-4832-8EE8-594F8A543EE2}">
      <formula1>validation17_AUTH</formula1>
    </dataValidation>
    <dataValidation type="list" allowBlank="1" showErrorMessage="1" sqref="J2:J78" xr:uid="{A8E562A5-C263-433A-A672-7EB9E529B729}">
      <formula1>validation7_AUTH</formula1>
    </dataValidation>
    <dataValidation type="list" allowBlank="1" showErrorMessage="1" sqref="E2:E50" xr:uid="{A6F1EDB1-77F9-4784-A794-EBE93B417B54}">
      <formula1>validation4_AUTH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Department of State Growth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Vicary, Mike</dc:creator>
  <cp:lastModifiedBy>Large, Chris</cp:lastModifiedBy>
  <dcterms:created xsi:type="dcterms:W3CDTF">2022-08-02T04:15:57Z</dcterms:created>
  <dcterms:modified xsi:type="dcterms:W3CDTF">2022-09-13T23:01:43Z</dcterms:modified>
</cp:coreProperties>
</file>