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45" windowWidth="20730" windowHeight="6345"/>
  </bookViews>
  <sheets>
    <sheet name="DG_1" sheetId="1" r:id="rId1"/>
  </sheets>
  <calcPr calcId="145621"/>
</workbook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<sst xmlns="http://schemas.openxmlformats.org/spreadsheetml/2006/main" count="1075" uniqueCount="375">
  <si>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</si>
  <si>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</si>
  <si>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</si>
  <si>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</si>
  <si>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</si>
  <si>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</si>
  <si>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</si>
  <si>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</si>
  <si>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</si>
  <si>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</si>
  <si>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</si>
  <si>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</si>
  <si>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</si>
  <si>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</si>
  <si>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</si>
  <si>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</si>
  <si>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</si>
  <si>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</si>
  <si>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</si>
  <si>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</si>
  <si>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</si>
  <si>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</si>
  <si>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</si>
  <si>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</si>
  <si>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</si>
  <si>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</si>
  <si>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</si>
  <si>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</si>
  <si>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</si>
  <si>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</si>
  <si>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</si>
  <si>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</si>
  <si>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</si>
  <si>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</si>
  <si>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</si>
  <si>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</si>
  <si>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</si>
  <si>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</si>
  <si>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</si>
  <si>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</si>
  <si>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</si>
  <si>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</si>
  <si>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</si>
  <si>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</si>
  <si>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</si>
  <si>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</si>
  <si>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</si>
  <si>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</si>
  <si>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</si>
  <si>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</si>
  <si>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</si>
  <si>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</si>
  <si>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</si>
  <si>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</si>
  <si>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</si>
  <si>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</si>
  <si>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</si>
  <si>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</si>
  <si>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</si>
  <si>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</si>
  <si>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</si>
  <si>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</si>
  <si>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</si>
  <si>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</si>
  <si>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</si>
  <si>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</si>
  <si>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</si>
  <si>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</si>
  <si>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</si>
  <si>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</si>
  <si>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</si>
  <si>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</si>
  <si>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</si>
  <si>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</si>
  <si>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EOF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</si>
  <si>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</si>
  <si>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</si>
  <si>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</si>
  <si>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</si>
  <si>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</si>
  <si>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</si>
  <si>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</si>
  <si>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</si>
  <si>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</si>
  <si>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</si>
  <si>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</si>
  <si>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</si>
  <si>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</si>
  <si>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</si>
  <si>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</si>
  <si>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</si>
  <si>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</si>
  <si>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</si>
  <si>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</si>
  <si>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</si>
  <si>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</si>
  <si>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</si>
  <si>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</si>
  <si>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</si>
  <si>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</si>
  <si>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</si>
  <si>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ATP15.01</t>
  </si>
  <si>
    <t>ATP15.02</t>
  </si>
  <si>
    <t>ATP15.03</t>
  </si>
  <si>
    <t>ATP15.03a</t>
  </si>
  <si>
    <t>ATP15.03b</t>
  </si>
  <si>
    <t>ATP15.04</t>
  </si>
  <si>
    <t>ATP15.05</t>
  </si>
  <si>
    <t>ATP15.06</t>
  </si>
  <si>
    <t>ATP15.07</t>
  </si>
  <si>
    <t>ATP15.08</t>
  </si>
  <si>
    <t>ATP15.09</t>
  </si>
  <si>
    <t>ATP15.10</t>
  </si>
  <si>
    <t>ATP15.11</t>
  </si>
  <si>
    <t>ATP15.12</t>
  </si>
  <si>
    <t>ATP15.13</t>
  </si>
  <si>
    <t>ATP15.14</t>
  </si>
  <si>
    <t>ATP15.15</t>
  </si>
  <si>
    <t>ATP15.16</t>
  </si>
  <si>
    <t>ATP15.17</t>
  </si>
  <si>
    <t>ATP15.18</t>
  </si>
  <si>
    <t>ATP15.19</t>
  </si>
  <si>
    <t>ATP15.20</t>
  </si>
  <si>
    <t>ATP15.21</t>
  </si>
  <si>
    <t>ATP15.22</t>
  </si>
  <si>
    <t>ATP15.23</t>
  </si>
  <si>
    <t>ATP15.24</t>
  </si>
  <si>
    <t>ATP15.25</t>
  </si>
  <si>
    <t>ATP15.26</t>
  </si>
  <si>
    <t>ATP15.27</t>
  </si>
  <si>
    <t>ATP15.28</t>
  </si>
  <si>
    <t>ATP15.29</t>
  </si>
  <si>
    <t>ATP15.30</t>
  </si>
  <si>
    <t>ATP15.31</t>
  </si>
  <si>
    <t>ATP15.32</t>
  </si>
  <si>
    <t>ATP15.33</t>
  </si>
  <si>
    <t>ATP15.34</t>
  </si>
  <si>
    <t>ATP15.35</t>
  </si>
  <si>
    <t>ATP15.36</t>
  </si>
  <si>
    <t>ATP15.37</t>
  </si>
  <si>
    <t>ATP15.38</t>
  </si>
  <si>
    <t>ATP15.39</t>
  </si>
  <si>
    <t>ATP15.40</t>
  </si>
  <si>
    <t>ATP15.41</t>
  </si>
  <si>
    <t>ATP15.42</t>
  </si>
  <si>
    <t>ATP15.43</t>
  </si>
  <si>
    <t>ATP15.44</t>
  </si>
  <si>
    <t>ATP15.45</t>
  </si>
  <si>
    <t>ATP15.46</t>
  </si>
  <si>
    <t>ATP15.47</t>
  </si>
  <si>
    <t>ATP15.48</t>
  </si>
  <si>
    <t>ATP15.49</t>
  </si>
  <si>
    <t>ATP15.50</t>
  </si>
  <si>
    <t>ATP15.51</t>
  </si>
  <si>
    <t>ATP15.52</t>
  </si>
  <si>
    <t>ATP15.53</t>
  </si>
  <si>
    <t>ATP15.54</t>
  </si>
  <si>
    <t>ATP15.55</t>
  </si>
  <si>
    <t>ATP15.56</t>
  </si>
  <si>
    <t>ATP15.57</t>
  </si>
  <si>
    <t>ATP15.58</t>
  </si>
  <si>
    <t>ATP15.59</t>
  </si>
  <si>
    <t>ATP15.60</t>
  </si>
  <si>
    <t>ATP15.61</t>
  </si>
  <si>
    <t>ATP15.62</t>
  </si>
  <si>
    <t>ATP15.63</t>
  </si>
  <si>
    <t>ATP15.64</t>
  </si>
  <si>
    <t>ATP15.65</t>
  </si>
  <si>
    <t>ATP15.66</t>
  </si>
  <si>
    <t>ATP15.67</t>
  </si>
  <si>
    <t>ATP15.68</t>
  </si>
  <si>
    <r>
      <t>Al</t>
    </r>
    <r>
      <rPr>
        <b/>
        <vertAlign val="subscript"/>
        <sz val="13"/>
        <rFont val="Calibri"/>
        <family val="2"/>
      </rPr>
      <t>2</t>
    </r>
    <r>
      <rPr>
        <b/>
        <sz val="13"/>
        <rFont val="Calibri"/>
        <family val="2"/>
      </rPr>
      <t>O</t>
    </r>
    <r>
      <rPr>
        <b/>
        <vertAlign val="subscript"/>
        <sz val="13"/>
        <rFont val="Calibri"/>
        <family val="2"/>
      </rPr>
      <t>3</t>
    </r>
  </si>
  <si>
    <r>
      <t>Fe</t>
    </r>
    <r>
      <rPr>
        <b/>
        <vertAlign val="subscript"/>
        <sz val="13"/>
        <rFont val="Calibri"/>
        <family val="2"/>
      </rPr>
      <t>2</t>
    </r>
    <r>
      <rPr>
        <b/>
        <sz val="13"/>
        <rFont val="Calibri"/>
        <family val="2"/>
      </rPr>
      <t>O</t>
    </r>
    <r>
      <rPr>
        <b/>
        <vertAlign val="subscript"/>
        <sz val="13"/>
        <rFont val="Calibri"/>
        <family val="2"/>
      </rPr>
      <t>3</t>
    </r>
  </si>
  <si>
    <r>
      <t>TiO</t>
    </r>
    <r>
      <rPr>
        <b/>
        <vertAlign val="subscript"/>
        <sz val="13"/>
        <rFont val="Calibri"/>
        <family val="2"/>
      </rPr>
      <t>2</t>
    </r>
  </si>
  <si>
    <t>CaO</t>
  </si>
  <si>
    <t>MgO</t>
  </si>
  <si>
    <t>Cu</t>
  </si>
  <si>
    <t>Cr</t>
  </si>
  <si>
    <t>Mn</t>
  </si>
  <si>
    <t>Ni</t>
  </si>
  <si>
    <r>
      <t>Na</t>
    </r>
    <r>
      <rPr>
        <b/>
        <vertAlign val="subscript"/>
        <sz val="13"/>
        <rFont val="Calibri"/>
        <family val="2"/>
      </rPr>
      <t>2</t>
    </r>
    <r>
      <rPr>
        <b/>
        <sz val="13"/>
        <rFont val="Calibri"/>
        <family val="2"/>
      </rPr>
      <t>O</t>
    </r>
  </si>
  <si>
    <r>
      <t>SO</t>
    </r>
    <r>
      <rPr>
        <b/>
        <vertAlign val="subscript"/>
        <sz val="13"/>
        <rFont val="Calibri"/>
        <family val="2"/>
      </rPr>
      <t>3</t>
    </r>
  </si>
  <si>
    <r>
      <t>K</t>
    </r>
    <r>
      <rPr>
        <b/>
        <vertAlign val="subscript"/>
        <sz val="13"/>
        <rFont val="Calibri"/>
        <family val="2"/>
      </rPr>
      <t>2</t>
    </r>
    <r>
      <rPr>
        <b/>
        <sz val="13"/>
        <rFont val="Calibri"/>
        <family val="2"/>
      </rPr>
      <t>O</t>
    </r>
  </si>
  <si>
    <r>
      <t>Li</t>
    </r>
    <r>
      <rPr>
        <b/>
        <vertAlign val="subscript"/>
        <sz val="13"/>
        <rFont val="Calibri"/>
        <family val="2"/>
      </rPr>
      <t>2</t>
    </r>
    <r>
      <rPr>
        <b/>
        <sz val="13"/>
        <rFont val="Calibri"/>
        <family val="2"/>
      </rPr>
      <t>O</t>
    </r>
  </si>
  <si>
    <t>TAM</t>
  </si>
  <si>
    <r>
      <t xml:space="preserve">ATP 15-01  </t>
    </r>
    <r>
      <rPr>
        <i/>
        <sz val="11"/>
        <color indexed="8"/>
        <rFont val="Calibri"/>
        <family val="2"/>
      </rPr>
      <t>1m</t>
    </r>
  </si>
  <si>
    <r>
      <t xml:space="preserve">ATP 15-01  </t>
    </r>
    <r>
      <rPr>
        <i/>
        <sz val="11"/>
        <color indexed="8"/>
        <rFont val="Calibri"/>
        <family val="2"/>
      </rPr>
      <t xml:space="preserve">2m </t>
    </r>
  </si>
  <si>
    <r>
      <t xml:space="preserve">ATP 15-01  </t>
    </r>
    <r>
      <rPr>
        <i/>
        <sz val="11"/>
        <color indexed="8"/>
        <rFont val="Calibri"/>
        <family val="2"/>
      </rPr>
      <t xml:space="preserve">3m </t>
    </r>
  </si>
  <si>
    <r>
      <t xml:space="preserve">ATP 15-01  </t>
    </r>
    <r>
      <rPr>
        <i/>
        <sz val="11"/>
        <color indexed="8"/>
        <rFont val="Calibri"/>
        <family val="2"/>
      </rPr>
      <t>4m lump</t>
    </r>
  </si>
  <si>
    <r>
      <t xml:space="preserve">ATP 15-01  </t>
    </r>
    <r>
      <rPr>
        <i/>
        <sz val="11"/>
        <color indexed="8"/>
        <rFont val="Calibri"/>
        <family val="2"/>
      </rPr>
      <t xml:space="preserve">4m </t>
    </r>
  </si>
  <si>
    <r>
      <t xml:space="preserve">ATP 15-02   </t>
    </r>
    <r>
      <rPr>
        <i/>
        <sz val="11"/>
        <color indexed="8"/>
        <rFont val="Calibri"/>
        <family val="2"/>
      </rPr>
      <t xml:space="preserve">1.5m </t>
    </r>
  </si>
  <si>
    <r>
      <t xml:space="preserve">ATP 15-02   </t>
    </r>
    <r>
      <rPr>
        <i/>
        <sz val="11"/>
        <color theme="1"/>
        <rFont val="Calibri"/>
        <family val="2"/>
        <scheme val="minor"/>
      </rPr>
      <t>2.5m</t>
    </r>
  </si>
  <si>
    <r>
      <t xml:space="preserve">ATP 15-02  </t>
    </r>
    <r>
      <rPr>
        <i/>
        <sz val="11"/>
        <color theme="1"/>
        <rFont val="Calibri"/>
        <family val="2"/>
        <scheme val="minor"/>
      </rPr>
      <t xml:space="preserve"> 3.5m</t>
    </r>
  </si>
  <si>
    <r>
      <t xml:space="preserve">ATP 15-02   </t>
    </r>
    <r>
      <rPr>
        <i/>
        <sz val="11"/>
        <color theme="1"/>
        <rFont val="Calibri"/>
        <family val="2"/>
        <scheme val="minor"/>
      </rPr>
      <t>3.5m, R</t>
    </r>
  </si>
  <si>
    <r>
      <t xml:space="preserve">ATP 15-02 </t>
    </r>
    <r>
      <rPr>
        <i/>
        <sz val="11"/>
        <color theme="1"/>
        <rFont val="Calibri"/>
        <family val="2"/>
        <scheme val="minor"/>
      </rPr>
      <t xml:space="preserve"> 4m</t>
    </r>
  </si>
  <si>
    <r>
      <t xml:space="preserve">ATP 15-03  </t>
    </r>
    <r>
      <rPr>
        <i/>
        <sz val="11"/>
        <color theme="1"/>
        <rFont val="Calibri"/>
        <family val="2"/>
        <scheme val="minor"/>
      </rPr>
      <t>1.7m</t>
    </r>
  </si>
  <si>
    <r>
      <t xml:space="preserve">ATP 15-03  </t>
    </r>
    <r>
      <rPr>
        <i/>
        <sz val="11"/>
        <color theme="1"/>
        <rFont val="Calibri"/>
        <family val="2"/>
        <scheme val="minor"/>
      </rPr>
      <t>2.7m</t>
    </r>
  </si>
  <si>
    <r>
      <t xml:space="preserve">ATP 15.03   </t>
    </r>
    <r>
      <rPr>
        <i/>
        <sz val="11"/>
        <color theme="1"/>
        <rFont val="Calibri"/>
        <family val="2"/>
        <scheme val="minor"/>
      </rPr>
      <t>2.7m, R</t>
    </r>
  </si>
  <si>
    <r>
      <t xml:space="preserve">ATP 15-04  </t>
    </r>
    <r>
      <rPr>
        <i/>
        <sz val="11"/>
        <color theme="1"/>
        <rFont val="Calibri"/>
        <family val="2"/>
        <scheme val="minor"/>
      </rPr>
      <t xml:space="preserve"> 1m</t>
    </r>
  </si>
  <si>
    <r>
      <t xml:space="preserve">ATP 15-04  </t>
    </r>
    <r>
      <rPr>
        <i/>
        <sz val="11"/>
        <color theme="1"/>
        <rFont val="Calibri"/>
        <family val="2"/>
        <scheme val="minor"/>
      </rPr>
      <t xml:space="preserve"> 2.9m</t>
    </r>
  </si>
  <si>
    <r>
      <t xml:space="preserve"> ATP 15-05 </t>
    </r>
    <r>
      <rPr>
        <i/>
        <sz val="11"/>
        <color theme="1"/>
        <rFont val="Calibri"/>
        <family val="2"/>
        <scheme val="minor"/>
      </rPr>
      <t xml:space="preserve"> 1m</t>
    </r>
  </si>
  <si>
    <r>
      <t xml:space="preserve">ATP 15-08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</si>
  <si>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15-09   </t>
    </r>
    <r>
      <rPr>
        <i/>
        <sz val="11"/>
        <color theme="1"/>
        <rFont val="Calibri"/>
        <family val="2"/>
        <scheme val="minor"/>
      </rPr>
      <t>3.8m bucket</t>
    </r>
  </si>
  <si>
    <r>
      <t xml:space="preserve">ATP 15-09   </t>
    </r>
    <r>
      <rPr>
        <i/>
        <sz val="11"/>
        <color theme="1"/>
        <rFont val="Calibri"/>
        <family val="2"/>
        <scheme val="minor"/>
      </rPr>
      <t>3.85-R</t>
    </r>
  </si>
  <si>
    <r>
      <t xml:space="preserve">ATP 15-10  </t>
    </r>
    <r>
      <rPr>
        <i/>
        <sz val="11"/>
        <color theme="1"/>
        <rFont val="Calibri"/>
        <family val="2"/>
        <scheme val="minor"/>
      </rPr>
      <t>2.2m</t>
    </r>
  </si>
  <si>
    <r>
      <t xml:space="preserve">ATP 15-10  </t>
    </r>
    <r>
      <rPr>
        <i/>
        <sz val="11"/>
        <color theme="1"/>
        <rFont val="Calibri"/>
        <family val="2"/>
        <scheme val="minor"/>
      </rPr>
      <t>3.1m</t>
    </r>
  </si>
  <si>
    <r>
      <t xml:space="preserve">ATP 15-10  </t>
    </r>
    <r>
      <rPr>
        <i/>
        <sz val="11"/>
        <color theme="1"/>
        <rFont val="Calibri"/>
        <family val="2"/>
        <scheme val="minor"/>
      </rPr>
      <t>3.1m, R</t>
    </r>
  </si>
  <si>
    <t>ATP 15-10 4.1m bucket</t>
  </si>
  <si>
    <r>
      <t xml:space="preserve">ATP 15-11  </t>
    </r>
    <r>
      <rPr>
        <i/>
        <sz val="11"/>
        <color theme="1"/>
        <rFont val="Calibri"/>
        <family val="2"/>
        <scheme val="minor"/>
      </rPr>
      <t>4m bucket</t>
    </r>
  </si>
  <si>
    <r>
      <t xml:space="preserve">ATP 15-12 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</si>
  <si>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15-13   </t>
    </r>
    <r>
      <rPr>
        <i/>
        <sz val="11"/>
        <color theme="1"/>
        <rFont val="Calibri"/>
        <family val="2"/>
        <scheme val="minor"/>
      </rPr>
      <t>1.3m</t>
    </r>
  </si>
  <si>
    <r>
      <t xml:space="preserve">ATP 15-14  </t>
    </r>
    <r>
      <rPr>
        <i/>
        <sz val="11"/>
        <color theme="1"/>
        <rFont val="Calibri"/>
        <family val="2"/>
        <scheme val="minor"/>
      </rPr>
      <t xml:space="preserve"> 2m</t>
    </r>
  </si>
  <si>
    <r>
      <t xml:space="preserve">ATP 15-15   </t>
    </r>
    <r>
      <rPr>
        <i/>
        <sz val="11"/>
        <color theme="1"/>
        <rFont val="Calibri"/>
        <family val="2"/>
        <scheme val="minor"/>
      </rPr>
      <t>1.3m</t>
    </r>
  </si>
  <si>
    <r>
      <t xml:space="preserve">ATP 15-15   </t>
    </r>
    <r>
      <rPr>
        <i/>
        <sz val="11"/>
        <color theme="1"/>
        <rFont val="Calibri"/>
        <family val="2"/>
        <scheme val="minor"/>
      </rPr>
      <t>2.2m</t>
    </r>
  </si>
  <si>
    <r>
      <t xml:space="preserve">ATP 15-15   </t>
    </r>
    <r>
      <rPr>
        <i/>
        <sz val="11"/>
        <color theme="1"/>
        <rFont val="Calibri"/>
        <family val="2"/>
        <scheme val="minor"/>
      </rPr>
      <t>3.2m bucket</t>
    </r>
  </si>
  <si>
    <r>
      <t xml:space="preserve">ATP 15-15  </t>
    </r>
    <r>
      <rPr>
        <i/>
        <sz val="11"/>
        <color theme="1"/>
        <rFont val="Calibri"/>
        <family val="2"/>
        <scheme val="minor"/>
      </rPr>
      <t xml:space="preserve"> 4.1m bucket</t>
    </r>
  </si>
  <si>
    <r>
      <t xml:space="preserve">ATP 15-16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</si>
  <si>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15-16 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</si>
  <si>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15-16   </t>
    </r>
    <r>
      <rPr>
        <i/>
        <sz val="11"/>
        <color theme="1"/>
        <rFont val="Calibri"/>
        <family val="2"/>
        <scheme val="minor"/>
      </rPr>
      <t>3.3m</t>
    </r>
  </si>
  <si>
    <r>
      <t xml:space="preserve">ATP 15-16   </t>
    </r>
    <r>
      <rPr>
        <i/>
        <sz val="11"/>
        <color theme="1"/>
        <rFont val="Calibri"/>
        <family val="2"/>
        <scheme val="minor"/>
      </rPr>
      <t>3.3m, R</t>
    </r>
  </si>
  <si>
    <r>
      <t xml:space="preserve">ATP 15-16   </t>
    </r>
    <r>
      <rPr>
        <i/>
        <sz val="11"/>
        <color theme="1"/>
        <rFont val="Calibri"/>
        <family val="2"/>
        <scheme val="minor"/>
      </rPr>
      <t>4m bucket</t>
    </r>
  </si>
  <si>
    <r>
      <t xml:space="preserve">ATP 15-17   </t>
    </r>
    <r>
      <rPr>
        <i/>
        <sz val="11"/>
        <color indexed="8"/>
        <rFont val="Calibri"/>
        <family val="2"/>
      </rPr>
      <t>2.4m</t>
    </r>
  </si>
  <si>
    <r>
      <t xml:space="preserve">ATP 15-17   </t>
    </r>
    <r>
      <rPr>
        <i/>
        <sz val="11"/>
        <color indexed="8"/>
        <rFont val="Calibri"/>
        <family val="2"/>
      </rPr>
      <t>3.2m bucket</t>
    </r>
  </si>
  <si>
    <r>
      <t xml:space="preserve">ATP 15-17   </t>
    </r>
    <r>
      <rPr>
        <i/>
        <sz val="11"/>
        <color indexed="8"/>
        <rFont val="Calibri"/>
        <family val="2"/>
      </rPr>
      <t>4.2m bucket</t>
    </r>
  </si>
  <si>
    <r>
      <t xml:space="preserve">ATP 15-17   </t>
    </r>
    <r>
      <rPr>
        <i/>
        <sz val="11"/>
        <color indexed="8"/>
        <rFont val="Calibri"/>
        <family val="2"/>
      </rPr>
      <t>4.2m, R</t>
    </r>
  </si>
  <si>
    <r>
      <t xml:space="preserve">ATP 15-18   </t>
    </r>
    <r>
      <rPr>
        <i/>
        <sz val="11"/>
        <color indexed="8"/>
        <rFont val="Calibri"/>
        <family val="2"/>
      </rPr>
      <t>2.4m</t>
    </r>
  </si>
  <si>
    <r>
      <t xml:space="preserve">ATP 15-18   </t>
    </r>
    <r>
      <rPr>
        <i/>
        <sz val="11"/>
        <color indexed="8"/>
        <rFont val="Calibri"/>
        <family val="2"/>
      </rPr>
      <t>4.4m</t>
    </r>
  </si>
  <si>
    <r>
      <t xml:space="preserve">ATP 15-18   </t>
    </r>
    <r>
      <rPr>
        <i/>
        <sz val="11"/>
        <color indexed="8"/>
        <rFont val="Calibri"/>
        <family val="2"/>
      </rPr>
      <t>4.4m, R</t>
    </r>
  </si>
  <si>
    <r>
      <t xml:space="preserve">ATP 15-20   </t>
    </r>
    <r>
      <rPr>
        <i/>
        <sz val="11"/>
        <color indexed="8"/>
        <rFont val="Calibri"/>
        <family val="2"/>
      </rPr>
      <t>2.1m</t>
    </r>
  </si>
  <si>
    <r>
      <t xml:space="preserve">ATP 15-20   </t>
    </r>
    <r>
      <rPr>
        <i/>
        <sz val="11"/>
        <color indexed="8"/>
        <rFont val="Calibri"/>
        <family val="2"/>
      </rPr>
      <t>2.1m, R</t>
    </r>
  </si>
  <si>
    <r>
      <t xml:space="preserve">ATP 15-20   </t>
    </r>
    <r>
      <rPr>
        <i/>
        <sz val="11"/>
        <color indexed="8"/>
        <rFont val="Calibri"/>
        <family val="2"/>
      </rPr>
      <t xml:space="preserve">4.1m </t>
    </r>
  </si>
  <si>
    <r>
      <t xml:space="preserve">ATP 15-20  </t>
    </r>
    <r>
      <rPr>
        <i/>
        <sz val="11"/>
        <color indexed="8"/>
        <rFont val="Calibri"/>
        <family val="2"/>
      </rPr>
      <t xml:space="preserve"> 4.8m bucket</t>
    </r>
  </si>
  <si>
    <r>
      <t xml:space="preserve">ATP 15-21   </t>
    </r>
    <r>
      <rPr>
        <i/>
        <sz val="11"/>
        <color indexed="8"/>
        <rFont val="Calibri"/>
        <family val="2"/>
      </rPr>
      <t>1.3m</t>
    </r>
  </si>
  <si>
    <r>
      <t xml:space="preserve">ATP 15-21   </t>
    </r>
    <r>
      <rPr>
        <i/>
        <sz val="11"/>
        <color indexed="8"/>
        <rFont val="Calibri"/>
        <family val="2"/>
      </rPr>
      <t>2.3m</t>
    </r>
  </si>
  <si>
    <r>
      <t xml:space="preserve">ATP 15-21  </t>
    </r>
    <r>
      <rPr>
        <i/>
        <sz val="11"/>
        <color indexed="8"/>
        <rFont val="Calibri"/>
        <family val="2"/>
      </rPr>
      <t xml:space="preserve"> 3.2m</t>
    </r>
  </si>
  <si>
    <r>
      <t xml:space="preserve">ATP 15-22   </t>
    </r>
    <r>
      <rPr>
        <i/>
        <sz val="11"/>
        <color indexed="8"/>
        <rFont val="Calibri"/>
        <family val="2"/>
      </rPr>
      <t>1.0m</t>
    </r>
  </si>
  <si>
    <r>
      <t xml:space="preserve">ATP 15-22   </t>
    </r>
    <r>
      <rPr>
        <i/>
        <sz val="11"/>
        <color indexed="8"/>
        <rFont val="Calibri"/>
        <family val="2"/>
      </rPr>
      <t>2.2m</t>
    </r>
  </si>
  <si>
    <r>
      <t xml:space="preserve">ATP 15-22   </t>
    </r>
    <r>
      <rPr>
        <i/>
        <sz val="11"/>
        <color indexed="8"/>
        <rFont val="Calibri"/>
        <family val="2"/>
      </rPr>
      <t>3.2m</t>
    </r>
  </si>
  <si>
    <r>
      <t xml:space="preserve">ATP 15-22   </t>
    </r>
    <r>
      <rPr>
        <i/>
        <sz val="11"/>
        <color indexed="8"/>
        <rFont val="Calibri"/>
        <family val="2"/>
      </rPr>
      <t>3.2m, R</t>
    </r>
  </si>
  <si>
    <r>
      <t xml:space="preserve">ATP 15-22  </t>
    </r>
    <r>
      <rPr>
        <i/>
        <sz val="11"/>
        <color indexed="8"/>
        <rFont val="Calibri"/>
        <family val="2"/>
      </rPr>
      <t xml:space="preserve"> 4.1m bucket</t>
    </r>
  </si>
  <si>
    <r>
      <t xml:space="preserve">ATP 15-23   </t>
    </r>
    <r>
      <rPr>
        <i/>
        <sz val="11"/>
        <color indexed="8"/>
        <rFont val="Calibri"/>
        <family val="2"/>
      </rPr>
      <t>2.4m</t>
    </r>
  </si>
  <si>
    <r>
      <t xml:space="preserve">ATP 15-23   </t>
    </r>
    <r>
      <rPr>
        <i/>
        <sz val="11"/>
        <color indexed="8"/>
        <rFont val="Calibri"/>
        <family val="2"/>
      </rPr>
      <t>3.4m</t>
    </r>
  </si>
  <si>
    <r>
      <t xml:space="preserve">ATP 15-24   </t>
    </r>
    <r>
      <rPr>
        <i/>
        <sz val="11"/>
        <color indexed="8"/>
        <rFont val="Calibri"/>
        <family val="2"/>
      </rPr>
      <t>2.7m</t>
    </r>
  </si>
  <si>
    <r>
      <t xml:space="preserve">ATP 15-24   </t>
    </r>
    <r>
      <rPr>
        <i/>
        <sz val="11"/>
        <color indexed="8"/>
        <rFont val="Calibri"/>
        <family val="2"/>
      </rPr>
      <t>4.0m</t>
    </r>
  </si>
  <si>
    <r>
      <t xml:space="preserve">ATP 15-25  </t>
    </r>
    <r>
      <rPr>
        <i/>
        <sz val="11"/>
        <color theme="1"/>
        <rFont val="Calibri"/>
        <family val="2"/>
        <scheme val="minor"/>
      </rPr>
      <t xml:space="preserve"> 1.3m</t>
    </r>
  </si>
  <si>
    <r>
      <t xml:space="preserve">ATP 15-25 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</si>
  <si>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15-25   </t>
    </r>
    <r>
      <rPr>
        <i/>
        <sz val="11"/>
        <color theme="1"/>
        <rFont val="Calibri"/>
        <family val="2"/>
        <scheme val="minor"/>
      </rPr>
      <t>3.2m</t>
    </r>
  </si>
  <si>
    <r>
      <t xml:space="preserve">ATP 15-25   </t>
    </r>
    <r>
      <rPr>
        <i/>
        <sz val="11"/>
        <color theme="1"/>
        <rFont val="Calibri"/>
        <family val="2"/>
        <scheme val="minor"/>
      </rPr>
      <t>4.3m</t>
    </r>
  </si>
  <si>
    <r>
      <t xml:space="preserve">ATP 15-26 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</si>
  <si>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15-28   </t>
    </r>
    <r>
      <rPr>
        <i/>
        <sz val="11"/>
        <color theme="1"/>
        <rFont val="Calibri"/>
        <family val="2"/>
        <scheme val="minor"/>
      </rPr>
      <t>1.5m</t>
    </r>
  </si>
  <si>
    <r>
      <t xml:space="preserve">ATP 15-28   </t>
    </r>
    <r>
      <rPr>
        <i/>
        <sz val="11"/>
        <color theme="1"/>
        <rFont val="Calibri"/>
        <family val="2"/>
        <scheme val="minor"/>
      </rPr>
      <t>1.5m, R</t>
    </r>
  </si>
  <si>
    <r>
      <t xml:space="preserve">ATP 15-29   </t>
    </r>
    <r>
      <rPr>
        <i/>
        <sz val="11"/>
        <color theme="1"/>
        <rFont val="Calibri"/>
        <family val="2"/>
        <scheme val="minor"/>
      </rPr>
      <t>1.9m</t>
    </r>
  </si>
  <si>
    <r>
      <t xml:space="preserve">ATP 15-31   </t>
    </r>
    <r>
      <rPr>
        <i/>
        <sz val="11"/>
        <color theme="1"/>
        <rFont val="Calibri"/>
        <family val="2"/>
        <scheme val="minor"/>
      </rPr>
      <t>1.2m</t>
    </r>
  </si>
  <si>
    <r>
      <t xml:space="preserve">ATP 15-31   </t>
    </r>
    <r>
      <rPr>
        <i/>
        <sz val="11"/>
        <color theme="1"/>
        <rFont val="Calibri"/>
        <family val="2"/>
        <scheme val="minor"/>
      </rPr>
      <t>2.2m</t>
    </r>
  </si>
  <si>
    <r>
      <t xml:space="preserve">ATP 15-32   </t>
    </r>
    <r>
      <rPr>
        <i/>
        <sz val="11"/>
        <color theme="1"/>
        <rFont val="Calibri"/>
        <family val="2"/>
        <scheme val="minor"/>
      </rPr>
      <t>1.7m</t>
    </r>
  </si>
  <si>
    <r>
      <t xml:space="preserve">ATP 15-32   </t>
    </r>
    <r>
      <rPr>
        <i/>
        <sz val="11"/>
        <color theme="1"/>
        <rFont val="Calibri"/>
        <family val="2"/>
        <scheme val="minor"/>
      </rPr>
      <t>2.6m</t>
    </r>
  </si>
  <si>
    <r>
      <t xml:space="preserve">ATP 15-32   </t>
    </r>
    <r>
      <rPr>
        <i/>
        <sz val="11"/>
        <color theme="1"/>
        <rFont val="Calibri"/>
        <family val="2"/>
        <scheme val="minor"/>
      </rPr>
      <t>3.5m bucket</t>
    </r>
  </si>
  <si>
    <r>
      <t xml:space="preserve">ATP 15-33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</si>
  <si>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15-33 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</si>
  <si>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15-33   </t>
    </r>
    <r>
      <rPr>
        <i/>
        <sz val="11"/>
        <color theme="1"/>
        <rFont val="Calibri"/>
        <family val="2"/>
        <scheme val="minor"/>
      </rPr>
      <t>3.4m bucket</t>
    </r>
  </si>
  <si>
    <r>
      <t xml:space="preserve">ATP 15-34 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</si>
  <si>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15-34   </t>
    </r>
    <r>
      <rPr>
        <i/>
        <sz val="11"/>
        <color theme="1"/>
        <rFont val="Calibri"/>
        <family val="2"/>
        <scheme val="minor"/>
      </rPr>
      <t>3.6m</t>
    </r>
  </si>
  <si>
    <r>
      <t xml:space="preserve">ATP 15-34  </t>
    </r>
    <r>
      <rPr>
        <i/>
        <sz val="11"/>
        <color theme="1"/>
        <rFont val="Calibri"/>
        <family val="2"/>
        <scheme val="minor"/>
      </rPr>
      <t xml:space="preserve"> 4.4m bucket</t>
    </r>
  </si>
  <si>
    <r>
      <t xml:space="preserve">ATP 15-35  </t>
    </r>
    <r>
      <rPr>
        <i/>
        <sz val="11"/>
        <color theme="1"/>
        <rFont val="Calibri"/>
        <family val="2"/>
        <scheme val="minor"/>
      </rPr>
      <t xml:space="preserve"> 1.1m</t>
    </r>
  </si>
  <si>
    <r>
      <t xml:space="preserve">ATP 15-35   </t>
    </r>
    <r>
      <rPr>
        <i/>
        <sz val="11"/>
        <color theme="1"/>
        <rFont val="Calibri"/>
        <family val="2"/>
        <scheme val="minor"/>
      </rPr>
      <t>2.0m</t>
    </r>
  </si>
  <si>
    <r>
      <t xml:space="preserve">ATP 15-35   </t>
    </r>
    <r>
      <rPr>
        <i/>
        <sz val="11"/>
        <color theme="1"/>
        <rFont val="Calibri"/>
        <family val="2"/>
        <scheme val="minor"/>
      </rPr>
      <t>3.1m bucket</t>
    </r>
  </si>
  <si>
    <r>
      <t xml:space="preserve">ATP 15-35   </t>
    </r>
    <r>
      <rPr>
        <i/>
        <sz val="11"/>
        <color theme="1"/>
        <rFont val="Calibri"/>
        <family val="2"/>
        <scheme val="minor"/>
      </rPr>
      <t>4.0m bucket</t>
    </r>
  </si>
  <si>
    <r>
      <t xml:space="preserve">ATP 15-36   </t>
    </r>
    <r>
      <rPr>
        <i/>
        <sz val="11"/>
        <color theme="1"/>
        <rFont val="Calibri"/>
        <family val="2"/>
        <scheme val="minor"/>
      </rPr>
      <t>1.5m</t>
    </r>
  </si>
  <si>
    <r>
      <t>ATP 15-36   2.9</t>
    </r>
    <r>
      <rPr>
        <i/>
        <sz val="11"/>
        <color theme="1"/>
        <rFont val="Calibri"/>
        <family val="2"/>
        <scheme val="minor"/>
      </rPr>
      <t>m</t>
    </r>
  </si>
  <si>
    <r>
      <t xml:space="preserve">ATP 15-37   </t>
    </r>
    <r>
      <rPr>
        <i/>
        <sz val="11"/>
        <color theme="1"/>
        <rFont val="Calibri"/>
        <family val="2"/>
        <scheme val="minor"/>
      </rPr>
      <t>2.0m</t>
    </r>
  </si>
  <si>
    <r>
      <t xml:space="preserve">ATP 15-37   </t>
    </r>
    <r>
      <rPr>
        <i/>
        <sz val="11"/>
        <color theme="1"/>
        <rFont val="Calibri"/>
        <family val="2"/>
        <scheme val="minor"/>
      </rPr>
      <t>3.0m bucket</t>
    </r>
  </si>
  <si>
    <r>
      <t xml:space="preserve">ATP 15-37  </t>
    </r>
    <r>
      <rPr>
        <i/>
        <sz val="11"/>
        <color theme="1"/>
        <rFont val="Calibri"/>
        <family val="2"/>
        <scheme val="minor"/>
      </rPr>
      <t xml:space="preserve"> 3.9m bucket</t>
    </r>
  </si>
  <si>
    <r>
      <t xml:space="preserve">ATP 15-38   </t>
    </r>
    <r>
      <rPr>
        <i/>
        <sz val="11"/>
        <color theme="1"/>
        <rFont val="Calibri"/>
        <family val="2"/>
        <scheme val="minor"/>
      </rPr>
      <t>1.5m</t>
    </r>
  </si>
  <si>
    <r>
      <t xml:space="preserve">ATP 15-38   </t>
    </r>
    <r>
      <rPr>
        <i/>
        <sz val="11"/>
        <color theme="1"/>
        <rFont val="Calibri"/>
        <family val="2"/>
        <scheme val="minor"/>
      </rPr>
      <t>2.4m</t>
    </r>
  </si>
  <si>
    <r>
      <t xml:space="preserve">ATP 15-38   </t>
    </r>
    <r>
      <rPr>
        <i/>
        <sz val="11"/>
        <color theme="1"/>
        <rFont val="Calibri"/>
        <family val="2"/>
        <scheme val="minor"/>
      </rPr>
      <t>3.4m bucket</t>
    </r>
  </si>
  <si>
    <r>
      <t xml:space="preserve">ATP 15-38   </t>
    </r>
    <r>
      <rPr>
        <i/>
        <sz val="11"/>
        <color theme="1"/>
        <rFont val="Calibri"/>
        <family val="2"/>
        <scheme val="minor"/>
      </rPr>
      <t>4.2m bucket</t>
    </r>
  </si>
  <si>
    <r>
      <t xml:space="preserve">ATP 15-39   </t>
    </r>
    <r>
      <rPr>
        <i/>
        <sz val="11"/>
        <color theme="1"/>
        <rFont val="Calibri"/>
        <family val="2"/>
        <scheme val="minor"/>
      </rPr>
      <t>2.6m</t>
    </r>
  </si>
  <si>
    <r>
      <t xml:space="preserve">ATP 15-39   </t>
    </r>
    <r>
      <rPr>
        <i/>
        <sz val="11"/>
        <color theme="1"/>
        <rFont val="Calibri"/>
        <family val="2"/>
        <scheme val="minor"/>
      </rPr>
      <t>3.6m bucket</t>
    </r>
  </si>
  <si>
    <r>
      <t xml:space="preserve">ATP 15-40   </t>
    </r>
    <r>
      <rPr>
        <i/>
        <sz val="11"/>
        <color theme="1"/>
        <rFont val="Calibri"/>
        <family val="2"/>
        <scheme val="minor"/>
      </rPr>
      <t>1.7m</t>
    </r>
  </si>
  <si>
    <r>
      <t xml:space="preserve">ATP 15-40   </t>
    </r>
    <r>
      <rPr>
        <i/>
        <sz val="11"/>
        <color theme="1"/>
        <rFont val="Calibri"/>
        <family val="2"/>
        <scheme val="minor"/>
      </rPr>
      <t>2.7m</t>
    </r>
  </si>
  <si>
    <r>
      <t xml:space="preserve">ATP 15-40   </t>
    </r>
    <r>
      <rPr>
        <i/>
        <sz val="11"/>
        <color theme="1"/>
        <rFont val="Calibri"/>
        <family val="2"/>
        <scheme val="minor"/>
      </rPr>
      <t>3.7m</t>
    </r>
  </si>
  <si>
    <r>
      <t xml:space="preserve">ATP 15-41   </t>
    </r>
    <r>
      <rPr>
        <i/>
        <sz val="11"/>
        <color theme="1"/>
        <rFont val="Calibri"/>
        <family val="2"/>
        <scheme val="minor"/>
      </rPr>
      <t>1.2m</t>
    </r>
  </si>
  <si>
    <r>
      <t xml:space="preserve">ATP 15-42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</si>
  <si>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15-42   </t>
    </r>
    <r>
      <rPr>
        <i/>
        <sz val="11"/>
        <color theme="1"/>
        <rFont val="Calibri"/>
        <family val="2"/>
        <scheme val="minor"/>
      </rPr>
      <t>2.4m</t>
    </r>
  </si>
  <si>
    <r>
      <t xml:space="preserve">ATP 15-42   </t>
    </r>
    <r>
      <rPr>
        <i/>
        <sz val="11"/>
        <color theme="1"/>
        <rFont val="Calibri"/>
        <family val="2"/>
        <scheme val="minor"/>
      </rPr>
      <t>3.4m</t>
    </r>
  </si>
  <si>
    <r>
      <t xml:space="preserve">ATP 15-42   </t>
    </r>
    <r>
      <rPr>
        <i/>
        <sz val="11"/>
        <color theme="1"/>
        <rFont val="Calibri"/>
        <family val="2"/>
        <scheme val="minor"/>
      </rPr>
      <t>4.4m</t>
    </r>
  </si>
  <si>
    <r>
      <t xml:space="preserve">ATP 15-43 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</si>
  <si>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15-43   </t>
    </r>
    <r>
      <rPr>
        <i/>
        <sz val="11"/>
        <color theme="1"/>
        <rFont val="Calibri"/>
        <family val="2"/>
        <scheme val="minor"/>
      </rPr>
      <t>2.7m</t>
    </r>
  </si>
  <si>
    <r>
      <t xml:space="preserve">ATP 15-43   </t>
    </r>
    <r>
      <rPr>
        <i/>
        <sz val="11"/>
        <color theme="1"/>
        <rFont val="Calibri"/>
        <family val="2"/>
        <scheme val="minor"/>
      </rPr>
      <t>3.7m bucket</t>
    </r>
  </si>
  <si>
    <r>
      <t xml:space="preserve">ATP 15-44 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</si>
  <si>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15-44   </t>
    </r>
    <r>
      <rPr>
        <i/>
        <sz val="11"/>
        <color theme="1"/>
        <rFont val="Calibri"/>
        <family val="2"/>
        <scheme val="minor"/>
      </rPr>
      <t>2.6m</t>
    </r>
  </si>
  <si>
    <r>
      <t xml:space="preserve">ATP 15-44   </t>
    </r>
    <r>
      <rPr>
        <i/>
        <sz val="11"/>
        <color theme="1"/>
        <rFont val="Calibri"/>
        <family val="2"/>
        <scheme val="minor"/>
      </rPr>
      <t>3.6m</t>
    </r>
  </si>
  <si>
    <r>
      <t xml:space="preserve">ATP 15-44   </t>
    </r>
    <r>
      <rPr>
        <i/>
        <sz val="11"/>
        <color theme="1"/>
        <rFont val="Calibri"/>
        <family val="2"/>
        <scheme val="minor"/>
      </rPr>
      <t>4.1m bucket</t>
    </r>
  </si>
  <si>
    <r>
      <t xml:space="preserve">ATP 15-46   </t>
    </r>
    <r>
      <rPr>
        <i/>
        <sz val="11"/>
        <color theme="1"/>
        <rFont val="Calibri"/>
        <family val="2"/>
        <scheme val="minor"/>
      </rPr>
      <t>1.8m</t>
    </r>
  </si>
  <si>
    <r>
      <t xml:space="preserve">ATP 15-48 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</si>
  <si>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15-48   </t>
    </r>
    <r>
      <rPr>
        <i/>
        <sz val="11"/>
        <color theme="1"/>
        <rFont val="Calibri"/>
        <family val="2"/>
        <scheme val="minor"/>
      </rPr>
      <t>2.8m</t>
    </r>
  </si>
  <si>
    <r>
      <t xml:space="preserve">ATP 15-51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</si>
  <si>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15-51 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</si>
  <si>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15-51   </t>
    </r>
    <r>
      <rPr>
        <i/>
        <sz val="11"/>
        <color theme="1"/>
        <rFont val="Calibri"/>
        <family val="2"/>
        <scheme val="minor"/>
      </rPr>
      <t>3.2m bucket</t>
    </r>
  </si>
  <si>
    <r>
      <t xml:space="preserve">ATP 15-52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</si>
  <si>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15-52   </t>
    </r>
    <r>
      <rPr>
        <i/>
        <sz val="11"/>
        <color theme="1"/>
        <rFont val="Calibri"/>
        <family val="2"/>
        <scheme val="minor"/>
      </rPr>
      <t>2.5m</t>
    </r>
  </si>
  <si>
    <r>
      <t xml:space="preserve">ATP 15-52   </t>
    </r>
    <r>
      <rPr>
        <i/>
        <sz val="11"/>
        <color theme="1"/>
        <rFont val="Calibri"/>
        <family val="2"/>
        <scheme val="minor"/>
      </rPr>
      <t>3.6m bucket</t>
    </r>
  </si>
  <si>
    <r>
      <t xml:space="preserve">ATP 15-52   </t>
    </r>
    <r>
      <rPr>
        <i/>
        <sz val="11"/>
        <color theme="1"/>
        <rFont val="Calibri"/>
        <family val="2"/>
        <scheme val="minor"/>
      </rPr>
      <t>4.2m bucket</t>
    </r>
  </si>
  <si>
    <r>
      <t xml:space="preserve">ATP 15-53 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</si>
  <si>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15-53   </t>
    </r>
    <r>
      <rPr>
        <i/>
        <sz val="11"/>
        <color theme="1"/>
        <rFont val="Calibri"/>
        <family val="2"/>
        <scheme val="minor"/>
      </rPr>
      <t>2.5m</t>
    </r>
  </si>
  <si>
    <r>
      <t xml:space="preserve">ATP 15-53   </t>
    </r>
    <r>
      <rPr>
        <i/>
        <sz val="11"/>
        <color theme="1"/>
        <rFont val="Calibri"/>
        <family val="2"/>
        <scheme val="minor"/>
      </rPr>
      <t>3.6m</t>
    </r>
  </si>
  <si>
    <r>
      <t xml:space="preserve">ATP 15-53   </t>
    </r>
    <r>
      <rPr>
        <i/>
        <sz val="11"/>
        <color theme="1"/>
        <rFont val="Calibri"/>
        <family val="2"/>
        <scheme val="minor"/>
      </rPr>
      <t>4.5m bucket</t>
    </r>
  </si>
  <si>
    <r>
      <t xml:space="preserve">ATP 15-54   </t>
    </r>
    <r>
      <rPr>
        <i/>
        <sz val="11"/>
        <color theme="1"/>
        <rFont val="Calibri"/>
        <family val="2"/>
        <scheme val="minor"/>
      </rPr>
      <t>1.2m</t>
    </r>
  </si>
  <si>
    <r>
      <t xml:space="preserve">ATP 15-54 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</si>
  <si>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15-54   </t>
    </r>
    <r>
      <rPr>
        <i/>
        <sz val="11"/>
        <color theme="1"/>
        <rFont val="Calibri"/>
        <family val="2"/>
        <scheme val="minor"/>
      </rPr>
      <t>3.3m bucket</t>
    </r>
  </si>
  <si>
    <r>
      <t xml:space="preserve">ATP 15-54   </t>
    </r>
    <r>
      <rPr>
        <i/>
        <sz val="11"/>
        <color theme="1"/>
        <rFont val="Calibri"/>
        <family val="2"/>
        <scheme val="minor"/>
      </rPr>
      <t>4.2m bucket</t>
    </r>
  </si>
  <si>
    <r>
      <t xml:space="preserve">ATP 15-55  </t>
    </r>
    <r>
      <rPr>
        <i/>
        <sz val="11"/>
        <color theme="1"/>
        <rFont val="Calibri"/>
        <family val="2"/>
        <scheme val="minor"/>
      </rPr>
      <t>1.3m</t>
    </r>
  </si>
  <si>
    <r>
      <t xml:space="preserve">ATP 15-55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</si>
  <si>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15-55  </t>
    </r>
    <r>
      <rPr>
        <i/>
        <sz val="11"/>
        <color theme="1"/>
        <rFont val="Calibri"/>
        <family val="2"/>
        <scheme val="minor"/>
      </rPr>
      <t>3.3m</t>
    </r>
  </si>
  <si>
    <r>
      <t xml:space="preserve">ATP 15-55  </t>
    </r>
    <r>
      <rPr>
        <i/>
        <sz val="11"/>
        <color theme="1"/>
        <rFont val="Calibri"/>
        <family val="2"/>
        <scheme val="minor"/>
      </rPr>
      <t>4.0m</t>
    </r>
  </si>
  <si>
    <r>
      <t xml:space="preserve">ATP 15-56  </t>
    </r>
    <r>
      <rPr>
        <i/>
        <sz val="11"/>
        <color theme="1"/>
        <rFont val="Calibri"/>
        <family val="2"/>
        <scheme val="minor"/>
      </rPr>
      <t>1.8m</t>
    </r>
  </si>
  <si>
    <r>
      <t xml:space="preserve">ATP 15-56  </t>
    </r>
    <r>
      <rPr>
        <i/>
        <sz val="11"/>
        <color theme="1"/>
        <rFont val="Calibri"/>
        <family val="2"/>
        <scheme val="minor"/>
      </rPr>
      <t>3.0m</t>
    </r>
  </si>
  <si>
    <r>
      <t xml:space="preserve">ATP 15-56  </t>
    </r>
    <r>
      <rPr>
        <i/>
        <sz val="11"/>
        <color theme="1"/>
        <rFont val="Calibri"/>
        <family val="2"/>
        <scheme val="minor"/>
      </rPr>
      <t>4.4m bucket</t>
    </r>
  </si>
  <si>
    <r>
      <t xml:space="preserve">ATP 15-57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</si>
  <si>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15-57  </t>
    </r>
    <r>
      <rPr>
        <i/>
        <sz val="11"/>
        <color theme="1"/>
        <rFont val="Calibri"/>
        <family val="2"/>
        <scheme val="minor"/>
      </rPr>
      <t>2.7m</t>
    </r>
  </si>
  <si>
    <r>
      <t xml:space="preserve">ATP 15-57  </t>
    </r>
    <r>
      <rPr>
        <i/>
        <sz val="11"/>
        <color theme="1"/>
        <rFont val="Calibri"/>
        <family val="2"/>
        <scheme val="minor"/>
      </rPr>
      <t>4.3m bucket</t>
    </r>
  </si>
  <si>
    <r>
      <t xml:space="preserve">ATP 15-59  </t>
    </r>
    <r>
      <rPr>
        <i/>
        <sz val="11"/>
        <color theme="1"/>
        <rFont val="Calibri"/>
        <family val="2"/>
        <scheme val="minor"/>
      </rPr>
      <t>1.5m</t>
    </r>
  </si>
  <si>
    <r>
      <t xml:space="preserve">ATP 15-59  </t>
    </r>
    <r>
      <rPr>
        <i/>
        <sz val="11"/>
        <color theme="1"/>
        <rFont val="Calibri"/>
        <family val="2"/>
        <scheme val="minor"/>
      </rPr>
      <t>2.5m</t>
    </r>
  </si>
  <si>
    <r>
      <t xml:space="preserve">ATP 15-59  </t>
    </r>
    <r>
      <rPr>
        <i/>
        <sz val="11"/>
        <color theme="1"/>
        <rFont val="Calibri"/>
        <family val="2"/>
        <scheme val="minor"/>
      </rPr>
      <t>3.6m bucket</t>
    </r>
  </si>
  <si>
    <r>
      <t xml:space="preserve">ATP 15-59  </t>
    </r>
    <r>
      <rPr>
        <i/>
        <sz val="11"/>
        <color theme="1"/>
        <rFont val="Calibri"/>
        <family val="2"/>
        <scheme val="minor"/>
      </rPr>
      <t>3.9m bucket</t>
    </r>
  </si>
  <si>
    <r>
      <t xml:space="preserve">ATP 15-60 </t>
    </r>
    <r>
      <rPr>
        <i/>
        <sz val="11"/>
        <color theme="1"/>
        <rFont val="Calibri"/>
        <family val="2"/>
        <scheme val="minor"/>
      </rPr>
      <t>1.5m</t>
    </r>
  </si>
  <si>
    <r>
      <t xml:space="preserve">ATP 15-60  </t>
    </r>
    <r>
      <rPr>
        <i/>
        <sz val="11"/>
        <color theme="1"/>
        <rFont val="Calibri"/>
        <family val="2"/>
        <scheme val="minor"/>
      </rPr>
      <t>2.9m</t>
    </r>
  </si>
  <si>
    <r>
      <t xml:space="preserve">ATP 15-60  </t>
    </r>
    <r>
      <rPr>
        <i/>
        <sz val="11"/>
        <color theme="1"/>
        <rFont val="Calibri"/>
        <family val="2"/>
        <scheme val="minor"/>
      </rPr>
      <t>4.1m bucket</t>
    </r>
  </si>
  <si>
    <r>
      <t xml:space="preserve">ATP 15-61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</si>
  <si>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15-61  </t>
    </r>
    <r>
      <rPr>
        <i/>
        <sz val="11"/>
        <color theme="1"/>
        <rFont val="Calibri"/>
        <family val="2"/>
        <scheme val="minor"/>
      </rPr>
      <t>2.8m</t>
    </r>
  </si>
  <si>
    <r>
      <t xml:space="preserve">ATP 15-61  </t>
    </r>
    <r>
      <rPr>
        <i/>
        <sz val="11"/>
        <color theme="1"/>
        <rFont val="Calibri"/>
        <family val="2"/>
        <scheme val="minor"/>
      </rPr>
      <t>3.4m bucket</t>
    </r>
  </si>
  <si>
    <r>
      <t xml:space="preserve">ATP 15-62  </t>
    </r>
    <r>
      <rPr>
        <i/>
        <sz val="11"/>
        <color theme="1"/>
        <rFont val="Calibri"/>
        <family val="2"/>
        <scheme val="minor"/>
      </rPr>
      <t>1.2m</t>
    </r>
  </si>
  <si>
    <r>
      <t xml:space="preserve">ATP 15-62  </t>
    </r>
    <r>
      <rPr>
        <i/>
        <sz val="11"/>
        <color theme="1"/>
        <rFont val="Calibri"/>
        <family val="2"/>
        <scheme val="minor"/>
      </rPr>
      <t>2.2m</t>
    </r>
  </si>
  <si>
    <r>
      <t xml:space="preserve">ATP 15-62  </t>
    </r>
    <r>
      <rPr>
        <i/>
        <sz val="11"/>
        <color theme="1"/>
        <rFont val="Calibri"/>
        <family val="2"/>
        <scheme val="minor"/>
      </rPr>
      <t>3.2m bucket</t>
    </r>
  </si>
  <si>
    <r>
      <t xml:space="preserve">ATP 15-63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</si>
  <si>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15-63  </t>
    </r>
    <r>
      <rPr>
        <i/>
        <sz val="11"/>
        <color theme="1"/>
        <rFont val="Calibri"/>
        <family val="2"/>
        <scheme val="minor"/>
      </rPr>
      <t>2.6m</t>
    </r>
  </si>
  <si>
    <r>
      <t xml:space="preserve">ATP 15-63  </t>
    </r>
    <r>
      <rPr>
        <i/>
        <sz val="11"/>
        <color theme="1"/>
        <rFont val="Calibri"/>
        <family val="2"/>
        <scheme val="minor"/>
      </rPr>
      <t>3.5m bucket</t>
    </r>
  </si>
  <si>
    <r>
      <t xml:space="preserve">ATP 15-63  </t>
    </r>
    <r>
      <rPr>
        <i/>
        <sz val="11"/>
        <color theme="1"/>
        <rFont val="Calibri"/>
        <family val="2"/>
        <scheme val="minor"/>
      </rPr>
      <t>4.0m bucket</t>
    </r>
  </si>
  <si>
    <r>
      <t xml:space="preserve">ATP 15-65  </t>
    </r>
    <r>
      <rPr>
        <i/>
        <sz val="11"/>
        <color theme="1"/>
        <rFont val="Calibri"/>
        <family val="2"/>
        <scheme val="minor"/>
      </rPr>
      <t>1.4m</t>
    </r>
  </si>
  <si>
    <r>
      <t xml:space="preserve">ATP 15-65  </t>
    </r>
    <r>
      <rPr>
        <i/>
        <sz val="11"/>
        <color theme="1"/>
        <rFont val="Calibri"/>
        <family val="2"/>
        <scheme val="minor"/>
      </rPr>
      <t>2.3m</t>
    </r>
  </si>
  <si>
    <r>
      <t xml:space="preserve">ATP 15-65  </t>
    </r>
    <r>
      <rPr>
        <i/>
        <sz val="11"/>
        <color theme="1"/>
        <rFont val="Calibri"/>
        <family val="2"/>
        <scheme val="minor"/>
      </rPr>
      <t>3.3m bucket</t>
    </r>
  </si>
  <si>
    <r>
      <t xml:space="preserve">ATP 15-65  </t>
    </r>
    <r>
      <rPr>
        <i/>
        <sz val="11"/>
        <color theme="1"/>
        <rFont val="Calibri"/>
        <family val="2"/>
        <scheme val="minor"/>
      </rPr>
      <t>3.8m bucket</t>
    </r>
  </si>
  <si>
    <r>
      <t xml:space="preserve">ATP 15-67  </t>
    </r>
    <r>
      <rPr>
        <i/>
        <sz val="11"/>
        <color theme="1"/>
        <rFont val="Calibri"/>
        <family val="2"/>
        <scheme val="minor"/>
      </rPr>
      <t>1.6m</t>
    </r>
  </si>
  <si>
    <r>
      <t xml:space="preserve">ATP 15-67  </t>
    </r>
    <r>
      <rPr>
        <i/>
        <sz val="11"/>
        <color theme="1"/>
        <rFont val="Calibri"/>
        <family val="2"/>
        <scheme val="minor"/>
      </rPr>
      <t>2.6m</t>
    </r>
  </si>
  <si>
    <r>
      <t xml:space="preserve">ATP 15-67  </t>
    </r>
    <r>
      <rPr>
        <i/>
        <sz val="11"/>
        <color theme="1"/>
        <rFont val="Calibri"/>
        <family val="2"/>
        <scheme val="minor"/>
      </rPr>
      <t>3.6m bucket</t>
    </r>
  </si>
  <si>
    <r>
      <t xml:space="preserve">ATP 15-67  </t>
    </r>
    <r>
      <rPr>
        <i/>
        <sz val="11"/>
        <color theme="1"/>
        <rFont val="Calibri"/>
        <family val="2"/>
        <scheme val="minor"/>
      </rPr>
      <t>4.2m bucket</t>
    </r>
  </si>
  <si>
    <t>not being analysed</t>
  </si>
  <si>
    <t>No</t>
  </si>
  <si>
    <t>Flour</t>
  </si>
  <si>
    <t xml:space="preserve">TAM-Fusion </t>
  </si>
  <si>
    <t>No sample received</t>
  </si>
  <si>
    <t>TAM Laboratory</t>
  </si>
  <si>
    <t>Fusion</t>
  </si>
  <si>
    <t>Multi-acid</t>
  </si>
  <si>
    <t>EL30/2014</t>
  </si>
  <si>
    <t>Tasmanian Advanced Minerals Pty Ltd</t>
  </si>
  <si>
    <t>Spur 5 &amp; Fourth Hill SE test pitting</t>
  </si>
  <si>
    <t>Nic Turner, contractor</t>
  </si>
  <si>
    <t>EL302014_201603_01_SL_1.xlsx</t>
  </si>
  <si>
    <t>EL302014_201603_04_Filelisting.xlsx</t>
  </si>
  <si>
    <t>PIT</t>
  </si>
  <si>
    <t>Doosan DX140LCR excavator</t>
  </si>
  <si>
    <t>Sumac 1:25,000</t>
  </si>
  <si>
    <t>MGA94</t>
  </si>
  <si>
    <t>AHD</t>
  </si>
  <si>
    <t>UTM</t>
  </si>
  <si>
    <t>Projected</t>
  </si>
  <si>
    <t>Garmin 62sc GPS, Digitech Weather Station Model XC0358 (altimeter function)</t>
  </si>
  <si>
    <t>EL302014_201603_01_DL_1.xlsx</t>
  </si>
  <si>
    <t>TAM 2h</t>
  </si>
  <si>
    <t>45/250 wet cut</t>
  </si>
  <si>
    <t>ICP-OES Fusion &amp; Multi-acid</t>
  </si>
  <si>
    <t>Acid digestion, ICP-OES</t>
  </si>
  <si>
    <t>Various</t>
  </si>
  <si>
    <t>1kg from pit wall by hand or excavator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</si>
</sst>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b/>
      <sz val="13"/>
      <name val="Calibri"/>
      <family val="2"/>
    </font>
    <font>
      <b/>
      <vertAlign val="subscript"/>
      <sz val="13"/>
      <name val="Calibri"/>
      <family val="2"/>
    </font>
    <font>
      <i/>
      <sz val="10"/>
      <color theme="1"/>
      <name val="Arial"/>
      <family val="2"/>
    </font>
    <font>
      <b/>
      <i/>
      <sz val="10"/>
      <color rgb="FF0070C0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0070C0"/>
      <name val="Arial"/>
      <family val="2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6" fillId="0" borderId="0"/>
    <xf numFmtId="0" fontId="8" fillId="32" borderId="7" applyNumberFormat="0" applyFont="0" applyAlignment="0" applyProtection="0"/>
    <xf numFmtId="0" fontId="21" fillId="2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25" fillId="0" borderId="0" xfId="37" applyFont="1"/>
    <xf numFmtId="0" fontId="27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28" fillId="0" borderId="0" xfId="0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0" fontId="30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2" fillId="0" borderId="0" xfId="0" applyFont="1" applyFill="1" applyBorder="1" applyAlignment="1">
      <alignment horizontal="left" shrinkToFit="1"/>
    </xf>
    <xf numFmtId="0" fontId="1" fillId="0" borderId="0" xfId="0" applyFont="1" applyFill="1" applyBorder="1"/>
    <xf numFmtId="0" fontId="0" fillId="0" borderId="0" xfId="0" applyFont="1" applyFill="1" applyBorder="1"/>
    <xf numFmtId="0" fontId="25" fillId="0" borderId="0" xfId="37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" fontId="35" fillId="0" borderId="0" xfId="0" applyNumberFormat="1" applyFont="1" applyFill="1" applyBorder="1" applyAlignment="1">
      <alignment horizontal="center"/>
    </xf>
    <xf numFmtId="164" fontId="35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37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30" fillId="0" borderId="0" xfId="0" applyFont="1" applyFill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1" fontId="36" fillId="0" borderId="0" xfId="0" applyNumberFormat="1" applyFont="1" applyAlignment="1">
      <alignment horizontal="center"/>
    </xf>
    <xf numFmtId="1" fontId="36" fillId="0" borderId="0" xfId="0" applyNumberFormat="1" applyFont="1" applyAlignment="1" applyProtection="1">
      <alignment horizontal="center"/>
      <protection locked="0"/>
    </xf>
    <xf numFmtId="165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2" fontId="36" fillId="0" borderId="0" xfId="0" applyNumberFormat="1" applyFont="1" applyAlignment="1" applyProtection="1">
      <alignment horizontal="center"/>
      <protection locked="0"/>
    </xf>
    <xf numFmtId="2" fontId="3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0" fontId="37" fillId="0" borderId="0" xfId="37" applyFont="1"/>
    <xf numFmtId="0" fontId="25" fillId="0" borderId="0" xfId="0" applyFont="1"/>
    <xf numFmtId="0" fontId="6" fillId="0" borderId="0" xfId="0" applyFont="1" applyAlignment="1" applyProtection="1">
      <alignment horizontal="left" wrapText="1"/>
    </xf>
    <xf numFmtId="0" fontId="6" fillId="0" borderId="0" xfId="0" applyFont="1" applyFill="1" applyAlignment="1" applyProtection="1">
      <alignment horizontal="center"/>
      <protection locked="0"/>
    </xf>
    <xf numFmtId="1" fontId="0" fillId="0" borderId="0" xfId="0" applyNumberForma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81"/>
  <sheetViews>
    <sheetView tabSelected="1" zoomScaleNormal="100" workbookViewId="0">
      <selection activeCell="P49" sqref="P49"/>
    </sheetView>
  </sheetViews>
  <sheetFormatPr defaultColWidth="14.85546875" defaultRowHeight="15" customHeight="1" x14ac:dyDescent="0.2"/>
  <cols>
    <col min="1" max="1" width="9.7109375" style="3" customWidth="1"/>
    <col min="2" max="2" width="31.5703125" style="3" customWidth="1"/>
    <col min="3" max="3" width="33.42578125" style="3" bestFit="1" customWidth="1"/>
    <col min="4" max="4" width="27.42578125" style="4" bestFit="1" customWidth="1"/>
    <col min="5" max="5" width="15.7109375" style="4" customWidth="1"/>
    <col min="6" max="6" width="11.85546875" style="3" bestFit="1" customWidth="1"/>
    <col min="7" max="7" width="13.140625" style="3" bestFit="1" customWidth="1"/>
    <col min="8" max="20" width="8.7109375" style="3" customWidth="1"/>
    <col min="21" max="22" width="9.42578125" style="3" customWidth="1"/>
    <col min="23" max="16384" width="14.85546875" style="3"/>
  </cols>
  <sheetData>
    <row r="1" spans="1:10" ht="15" customHeight="1" x14ac:dyDescent="0.2">
      <c r="A1" s="1" t="s">
        <v>1</v>
      </c>
      <c r="B1" s="1" t="s">
        <v>2</v>
      </c>
      <c r="C1" s="2">
        <v>1</v>
      </c>
      <c r="F1" s="1"/>
      <c r="G1" s="52"/>
    </row>
    <row r="2" spans="1:10" ht="15" customHeight="1" x14ac:dyDescent="0.2">
      <c r="A2" s="1" t="s">
        <v>3</v>
      </c>
      <c r="B2" s="1" t="s">
        <v>4</v>
      </c>
      <c r="C2" s="52">
        <v>42335</v>
      </c>
      <c r="F2" s="1"/>
      <c r="G2" s="52"/>
    </row>
    <row r="3" spans="1:10" ht="15" customHeight="1" x14ac:dyDescent="0.2">
      <c r="A3" s="1" t="s">
        <v>5</v>
      </c>
      <c r="B3" s="1" t="s">
        <v>6</v>
      </c>
      <c r="C3" s="52">
        <v>42455</v>
      </c>
      <c r="F3" s="1"/>
      <c r="G3" s="2"/>
      <c r="H3" s="4"/>
      <c r="I3" s="4"/>
      <c r="J3" s="5"/>
    </row>
    <row r="4" spans="1:10" ht="15" customHeight="1" x14ac:dyDescent="0.2">
      <c r="A4" s="1" t="s">
        <v>7</v>
      </c>
      <c r="B4" s="1" t="s">
        <v>8</v>
      </c>
      <c r="C4" s="2" t="s">
        <v>9</v>
      </c>
      <c r="F4" s="1"/>
      <c r="G4" s="2"/>
      <c r="H4" s="4"/>
      <c r="I4" s="4"/>
      <c r="J4" s="6"/>
    </row>
    <row r="5" spans="1:10" ht="15" customHeight="1" x14ac:dyDescent="0.2">
      <c r="A5" s="1" t="s">
        <v>10</v>
      </c>
      <c r="B5" s="1" t="s">
        <v>11</v>
      </c>
      <c r="C5" s="2" t="s">
        <v>354</v>
      </c>
      <c r="F5" s="1"/>
      <c r="G5" s="2"/>
      <c r="H5" s="4"/>
      <c r="I5" s="4"/>
      <c r="J5" s="6"/>
    </row>
    <row r="6" spans="1:10" ht="15" customHeight="1" x14ac:dyDescent="0.2">
      <c r="A6" s="1" t="s">
        <v>12</v>
      </c>
      <c r="B6" s="1" t="s">
        <v>13</v>
      </c>
      <c r="C6" s="2" t="s">
        <v>355</v>
      </c>
      <c r="F6" s="1"/>
      <c r="G6" s="2"/>
      <c r="H6" s="4"/>
      <c r="I6" s="4"/>
      <c r="J6" s="6"/>
    </row>
    <row r="7" spans="1:10" ht="15" customHeight="1" x14ac:dyDescent="0.2">
      <c r="A7" s="1" t="s">
        <v>14</v>
      </c>
      <c r="B7" s="1" t="s">
        <v>15</v>
      </c>
      <c r="C7" s="2" t="s">
        <v>356</v>
      </c>
      <c r="F7" s="1"/>
      <c r="G7" s="2"/>
      <c r="H7" s="4"/>
      <c r="I7" s="4"/>
      <c r="J7" s="6"/>
    </row>
    <row r="8" spans="1:10" ht="15" customHeight="1" x14ac:dyDescent="0.2">
      <c r="A8" s="1" t="s">
        <v>16</v>
      </c>
      <c r="B8" s="1" t="s">
        <v>17</v>
      </c>
      <c r="C8" s="2" t="s">
        <v>357</v>
      </c>
      <c r="F8" s="1"/>
      <c r="G8" s="52"/>
    </row>
    <row r="9" spans="1:10" ht="15" customHeight="1" x14ac:dyDescent="0.2">
      <c r="A9" s="1" t="s">
        <v>18</v>
      </c>
      <c r="B9" s="1" t="s">
        <v>19</v>
      </c>
      <c r="C9" s="52">
        <v>42296</v>
      </c>
      <c r="F9" s="1"/>
      <c r="G9" s="52"/>
    </row>
    <row r="10" spans="1:10" ht="15" customHeight="1" x14ac:dyDescent="0.2">
      <c r="A10" s="1" t="s">
        <v>20</v>
      </c>
      <c r="B10" s="1" t="s">
        <v>21</v>
      </c>
      <c r="C10" s="52">
        <v>42318</v>
      </c>
      <c r="F10" s="1"/>
      <c r="G10" s="2"/>
    </row>
    <row r="11" spans="1:10" ht="15" customHeight="1" x14ac:dyDescent="0.2">
      <c r="A11" s="1" t="s">
        <v>22</v>
      </c>
      <c r="B11" s="1" t="s">
        <v>23</v>
      </c>
      <c r="C11" s="2" t="s">
        <v>98</v>
      </c>
      <c r="F11" s="1"/>
      <c r="G11" s="2"/>
    </row>
    <row r="12" spans="1:10" ht="15" customHeight="1" x14ac:dyDescent="0.2">
      <c r="A12" s="1" t="s">
        <v>24</v>
      </c>
      <c r="B12" s="1" t="s">
        <v>25</v>
      </c>
      <c r="C12" s="2">
        <v>201</v>
      </c>
      <c r="F12" s="1"/>
      <c r="G12" s="2"/>
    </row>
    <row r="13" spans="1:10" ht="15" customHeight="1" x14ac:dyDescent="0.2">
      <c r="A13" s="1" t="s">
        <v>26</v>
      </c>
      <c r="B13" s="1" t="s">
        <v>27</v>
      </c>
      <c r="C13" s="52">
        <v>42335</v>
      </c>
      <c r="F13" s="1"/>
      <c r="G13" s="2"/>
    </row>
    <row r="14" spans="1:10" ht="15" customHeight="1" x14ac:dyDescent="0.2">
      <c r="A14" s="1" t="s">
        <v>28</v>
      </c>
      <c r="B14" s="1" t="s">
        <v>29</v>
      </c>
      <c r="C14" s="2">
        <v>2</v>
      </c>
      <c r="F14" s="1"/>
      <c r="G14" s="2"/>
    </row>
    <row r="15" spans="1:10" ht="15" customHeight="1" x14ac:dyDescent="0.2">
      <c r="A15" s="1" t="s">
        <v>81</v>
      </c>
      <c r="B15" s="1" t="s">
        <v>80</v>
      </c>
      <c r="C15" s="2" t="s">
        <v>358</v>
      </c>
      <c r="F15" s="1"/>
      <c r="G15" s="2"/>
    </row>
    <row r="16" spans="1:10" ht="15" customHeight="1" x14ac:dyDescent="0.2">
      <c r="A16" s="7" t="s">
        <v>82</v>
      </c>
      <c r="B16" s="1" t="s">
        <v>83</v>
      </c>
      <c r="C16" s="2" t="s">
        <v>368</v>
      </c>
      <c r="D16" s="19"/>
      <c r="F16" s="1"/>
      <c r="G16" s="2"/>
    </row>
    <row r="17" spans="1:7" ht="15" customHeight="1" x14ac:dyDescent="0.2">
      <c r="A17" s="1" t="s">
        <v>85</v>
      </c>
      <c r="B17" s="1" t="s">
        <v>84</v>
      </c>
      <c r="C17" s="2" t="s">
        <v>347</v>
      </c>
      <c r="D17" s="19"/>
      <c r="E17" s="19"/>
      <c r="F17" s="1"/>
    </row>
    <row r="18" spans="1:7" ht="15" customHeight="1" x14ac:dyDescent="0.2">
      <c r="A18" s="1" t="s">
        <v>86</v>
      </c>
      <c r="B18" s="1" t="s">
        <v>87</v>
      </c>
      <c r="C18" s="2" t="s">
        <v>347</v>
      </c>
      <c r="F18" s="1"/>
      <c r="G18" s="1"/>
    </row>
    <row r="19" spans="1:7" ht="15" customHeight="1" x14ac:dyDescent="0.2">
      <c r="A19" s="1" t="s">
        <v>51</v>
      </c>
      <c r="B19" s="1" t="s">
        <v>49</v>
      </c>
      <c r="C19" s="1" t="s">
        <v>359</v>
      </c>
      <c r="F19" s="1"/>
      <c r="G19" s="2"/>
    </row>
    <row r="20" spans="1:7" ht="15" customHeight="1" x14ac:dyDescent="0.2">
      <c r="A20" s="1" t="s">
        <v>52</v>
      </c>
      <c r="B20" s="1" t="s">
        <v>50</v>
      </c>
      <c r="C20" s="2" t="s">
        <v>347</v>
      </c>
      <c r="F20" s="53"/>
      <c r="G20" s="2"/>
    </row>
    <row r="21" spans="1:7" ht="15" customHeight="1" x14ac:dyDescent="0.2">
      <c r="A21" s="7" t="s">
        <v>30</v>
      </c>
      <c r="B21" s="1" t="s">
        <v>89</v>
      </c>
      <c r="C21" s="2" t="s">
        <v>360</v>
      </c>
      <c r="F21" s="1"/>
      <c r="G21" s="2"/>
    </row>
    <row r="22" spans="1:7" ht="15" customHeight="1" x14ac:dyDescent="0.2">
      <c r="A22" s="7" t="s">
        <v>90</v>
      </c>
      <c r="B22" s="7" t="s">
        <v>91</v>
      </c>
      <c r="C22" s="2" t="s">
        <v>355</v>
      </c>
      <c r="D22" s="19"/>
      <c r="E22" s="19"/>
      <c r="F22" s="1"/>
      <c r="G22" s="7"/>
    </row>
    <row r="23" spans="1:7" ht="15" customHeight="1" x14ac:dyDescent="0.2">
      <c r="A23" s="7" t="s">
        <v>92</v>
      </c>
      <c r="B23" s="1" t="s">
        <v>93</v>
      </c>
      <c r="C23" s="2" t="s">
        <v>361</v>
      </c>
      <c r="D23" s="19"/>
      <c r="E23" s="19"/>
      <c r="F23" s="1"/>
      <c r="G23" s="2"/>
    </row>
    <row r="24" spans="1:7" ht="15" customHeight="1" x14ac:dyDescent="0.2">
      <c r="A24" s="7" t="s">
        <v>94</v>
      </c>
      <c r="B24" s="1" t="s">
        <v>31</v>
      </c>
      <c r="C24" s="7" t="s">
        <v>362</v>
      </c>
      <c r="F24" s="1"/>
      <c r="G24" s="2"/>
    </row>
    <row r="25" spans="1:7" ht="15" customHeight="1" x14ac:dyDescent="0.2">
      <c r="A25" s="1" t="s">
        <v>32</v>
      </c>
      <c r="B25" s="1" t="s">
        <v>33</v>
      </c>
      <c r="C25" s="2" t="s">
        <v>363</v>
      </c>
      <c r="F25" s="1"/>
      <c r="G25" s="2"/>
    </row>
    <row r="26" spans="1:7" ht="15" customHeight="1" x14ac:dyDescent="0.2">
      <c r="A26" s="1" t="s">
        <v>34</v>
      </c>
      <c r="B26" s="1" t="s">
        <v>35</v>
      </c>
      <c r="C26" s="2" t="s">
        <v>364</v>
      </c>
      <c r="F26" s="1"/>
      <c r="G26" s="2"/>
    </row>
    <row r="27" spans="1:7" ht="15" customHeight="1" x14ac:dyDescent="0.2">
      <c r="A27" s="1" t="s">
        <v>36</v>
      </c>
      <c r="B27" s="1" t="s">
        <v>37</v>
      </c>
      <c r="C27" s="2" t="s">
        <v>365</v>
      </c>
      <c r="F27" s="1"/>
      <c r="G27" s="2"/>
    </row>
    <row r="28" spans="1:7" ht="15" customHeight="1" x14ac:dyDescent="0.2">
      <c r="A28" s="1" t="s">
        <v>38</v>
      </c>
      <c r="B28" s="1" t="s">
        <v>39</v>
      </c>
      <c r="C28" s="2" t="s">
        <v>366</v>
      </c>
      <c r="F28" s="1"/>
      <c r="G28" s="54"/>
    </row>
    <row r="29" spans="1:7" ht="15" customHeight="1" x14ac:dyDescent="0.2">
      <c r="A29" s="1" t="s">
        <v>40</v>
      </c>
      <c r="B29" s="1" t="s">
        <v>41</v>
      </c>
      <c r="C29" s="2">
        <v>55</v>
      </c>
      <c r="F29" s="1"/>
      <c r="G29" s="2"/>
    </row>
    <row r="30" spans="1:7" ht="15" customHeight="1" x14ac:dyDescent="0.2">
      <c r="A30" s="1" t="s">
        <v>42</v>
      </c>
      <c r="B30" s="1" t="s">
        <v>43</v>
      </c>
      <c r="C30" s="54" t="s">
        <v>367</v>
      </c>
      <c r="F30" s="55"/>
      <c r="G30" s="9"/>
    </row>
    <row r="31" spans="1:7" ht="15" customHeight="1" x14ac:dyDescent="0.2">
      <c r="A31" s="1" t="s">
        <v>44</v>
      </c>
      <c r="B31" s="1" t="s">
        <v>45</v>
      </c>
      <c r="C31" s="2" t="s">
        <v>357</v>
      </c>
    </row>
    <row r="32" spans="1:7" ht="15" customHeight="1" x14ac:dyDescent="0.2">
      <c r="A32" s="1" t="s">
        <v>88</v>
      </c>
      <c r="B32" s="1" t="s">
        <v>55</v>
      </c>
      <c r="C32" s="2" t="s">
        <v>348</v>
      </c>
    </row>
    <row r="33" spans="1:20" ht="15" customHeight="1" x14ac:dyDescent="0.2">
      <c r="A33" s="1" t="s">
        <v>53</v>
      </c>
      <c r="B33" s="1" t="s">
        <v>54</v>
      </c>
      <c r="C33" s="2" t="s">
        <v>374</v>
      </c>
    </row>
    <row r="34" spans="1:20" ht="15" customHeight="1" x14ac:dyDescent="0.2">
      <c r="A34" s="1" t="s">
        <v>56</v>
      </c>
      <c r="B34" s="1" t="s">
        <v>57</v>
      </c>
      <c r="C34" s="2" t="s">
        <v>369</v>
      </c>
      <c r="D34" s="20"/>
      <c r="E34" s="20"/>
    </row>
    <row r="35" spans="1:20" ht="15" customHeight="1" x14ac:dyDescent="0.2">
      <c r="A35" s="1" t="s">
        <v>58</v>
      </c>
      <c r="B35" s="1" t="s">
        <v>59</v>
      </c>
      <c r="C35" s="2" t="s">
        <v>370</v>
      </c>
    </row>
    <row r="36" spans="1:20" ht="15" customHeight="1" x14ac:dyDescent="0.2">
      <c r="A36" s="1" t="s">
        <v>60</v>
      </c>
      <c r="B36" s="1" t="s">
        <v>100</v>
      </c>
      <c r="C36" s="3" t="s">
        <v>373</v>
      </c>
    </row>
    <row r="37" spans="1:20" ht="15" customHeight="1" x14ac:dyDescent="0.2">
      <c r="A37" s="1" t="s">
        <v>61</v>
      </c>
      <c r="B37" s="1" t="s">
        <v>64</v>
      </c>
      <c r="C37" s="10" t="s">
        <v>371</v>
      </c>
      <c r="D37" s="21"/>
      <c r="F37" s="8"/>
    </row>
    <row r="38" spans="1:20" ht="15" customHeight="1" x14ac:dyDescent="0.2">
      <c r="A38" s="1" t="s">
        <v>62</v>
      </c>
      <c r="B38" s="1" t="s">
        <v>65</v>
      </c>
      <c r="C38" s="14" t="s">
        <v>351</v>
      </c>
      <c r="D38" s="21"/>
      <c r="F38" s="8"/>
    </row>
    <row r="39" spans="1:20" ht="15" customHeight="1" x14ac:dyDescent="0.2">
      <c r="A39" s="1" t="s">
        <v>63</v>
      </c>
      <c r="B39" s="1" t="s">
        <v>66</v>
      </c>
      <c r="C39" s="14" t="s">
        <v>372</v>
      </c>
      <c r="D39" s="21"/>
      <c r="F39" s="8"/>
    </row>
    <row r="40" spans="1:20" s="27" customFormat="1" ht="21" customHeight="1" x14ac:dyDescent="0.2">
      <c r="A40" s="25" t="s">
        <v>46</v>
      </c>
      <c r="B40" s="26" t="s">
        <v>95</v>
      </c>
      <c r="C40" s="27" t="s">
        <v>0</v>
      </c>
      <c r="D40" s="28" t="s">
        <v>96</v>
      </c>
      <c r="E40" s="28" t="s">
        <v>97</v>
      </c>
      <c r="F40" s="29" t="s">
        <v>55</v>
      </c>
      <c r="G40" s="29" t="s">
        <v>99</v>
      </c>
      <c r="H40" s="11" t="s">
        <v>171</v>
      </c>
      <c r="I40" s="11" t="s">
        <v>172</v>
      </c>
      <c r="J40" s="11" t="s">
        <v>173</v>
      </c>
      <c r="K40" s="11" t="s">
        <v>174</v>
      </c>
      <c r="L40" s="11" t="s">
        <v>175</v>
      </c>
      <c r="M40" s="12" t="s">
        <v>176</v>
      </c>
      <c r="N40" s="12" t="s">
        <v>177</v>
      </c>
      <c r="O40" s="12" t="s">
        <v>178</v>
      </c>
      <c r="P40" s="12" t="s">
        <v>179</v>
      </c>
      <c r="Q40" s="13" t="s">
        <v>180</v>
      </c>
      <c r="R40" s="13" t="s">
        <v>181</v>
      </c>
      <c r="S40" s="13" t="s">
        <v>182</v>
      </c>
      <c r="T40" s="13" t="s">
        <v>183</v>
      </c>
    </row>
    <row r="41" spans="1:20" s="4" customFormat="1" ht="15" customHeight="1" x14ac:dyDescent="0.2">
      <c r="A41" s="2" t="s">
        <v>47</v>
      </c>
      <c r="B41" s="2" t="s">
        <v>67</v>
      </c>
      <c r="D41" s="22" t="s">
        <v>75</v>
      </c>
      <c r="E41" s="22" t="s">
        <v>75</v>
      </c>
      <c r="F41" s="22"/>
      <c r="G41" s="22"/>
      <c r="H41" s="45" t="s">
        <v>76</v>
      </c>
      <c r="I41" s="45" t="s">
        <v>76</v>
      </c>
      <c r="J41" s="45" t="s">
        <v>76</v>
      </c>
      <c r="K41" s="45" t="s">
        <v>76</v>
      </c>
      <c r="L41" s="45" t="s">
        <v>76</v>
      </c>
      <c r="M41" s="45" t="s">
        <v>76</v>
      </c>
      <c r="N41" s="45" t="s">
        <v>76</v>
      </c>
      <c r="O41" s="45" t="s">
        <v>76</v>
      </c>
      <c r="P41" s="45" t="s">
        <v>76</v>
      </c>
      <c r="Q41" s="45" t="s">
        <v>76</v>
      </c>
      <c r="R41" s="45" t="s">
        <v>76</v>
      </c>
      <c r="S41" s="45" t="s">
        <v>76</v>
      </c>
      <c r="T41" s="45" t="s">
        <v>76</v>
      </c>
    </row>
    <row r="42" spans="1:20" ht="15" customHeight="1" x14ac:dyDescent="0.2">
      <c r="A42" s="1" t="s">
        <v>68</v>
      </c>
      <c r="B42" s="1" t="s">
        <v>69</v>
      </c>
      <c r="D42" s="23"/>
      <c r="E42" s="22"/>
      <c r="F42" s="10"/>
      <c r="G42" s="10"/>
      <c r="H42" s="44" t="s">
        <v>352</v>
      </c>
      <c r="I42" s="44" t="s">
        <v>352</v>
      </c>
      <c r="J42" s="44" t="s">
        <v>352</v>
      </c>
      <c r="K42" s="44" t="s">
        <v>352</v>
      </c>
      <c r="L42" s="44" t="s">
        <v>352</v>
      </c>
      <c r="M42" s="44" t="s">
        <v>352</v>
      </c>
      <c r="N42" s="44" t="s">
        <v>352</v>
      </c>
      <c r="O42" s="44" t="s">
        <v>352</v>
      </c>
      <c r="P42" s="44" t="s">
        <v>352</v>
      </c>
      <c r="Q42" s="44" t="s">
        <v>353</v>
      </c>
      <c r="R42" s="44" t="s">
        <v>353</v>
      </c>
      <c r="S42" s="44" t="s">
        <v>353</v>
      </c>
      <c r="T42" s="44" t="s">
        <v>353</v>
      </c>
    </row>
    <row r="43" spans="1:20" ht="15" customHeight="1" x14ac:dyDescent="0.2">
      <c r="A43" s="1" t="s">
        <v>70</v>
      </c>
      <c r="B43" s="1" t="s">
        <v>72</v>
      </c>
      <c r="D43" s="23"/>
      <c r="E43" s="22"/>
      <c r="F43" s="10"/>
      <c r="G43" s="10"/>
      <c r="H43" s="50">
        <v>0.1</v>
      </c>
      <c r="I43" s="50">
        <v>0.1</v>
      </c>
      <c r="J43" s="50">
        <v>0.1</v>
      </c>
      <c r="K43" s="50">
        <v>0.1</v>
      </c>
      <c r="L43" s="50">
        <v>0.1</v>
      </c>
      <c r="M43" s="50">
        <v>0.1</v>
      </c>
      <c r="N43" s="50">
        <v>0.1</v>
      </c>
      <c r="O43" s="50">
        <v>0.1</v>
      </c>
      <c r="P43" s="50">
        <v>0.1</v>
      </c>
      <c r="Q43" s="50">
        <v>0.1</v>
      </c>
      <c r="R43" s="50">
        <v>0.1</v>
      </c>
      <c r="S43" s="50">
        <v>0.1</v>
      </c>
      <c r="T43" s="50">
        <v>0.1</v>
      </c>
    </row>
    <row r="44" spans="1:20" ht="15" customHeight="1" x14ac:dyDescent="0.2">
      <c r="A44" s="1" t="s">
        <v>77</v>
      </c>
      <c r="B44" s="1" t="s">
        <v>79</v>
      </c>
      <c r="D44" s="24"/>
      <c r="E44" s="21"/>
      <c r="F44" s="10"/>
      <c r="G44" s="10"/>
      <c r="H44" s="51">
        <v>0.1</v>
      </c>
      <c r="I44" s="51">
        <v>0.1</v>
      </c>
      <c r="J44" s="51">
        <v>0.06</v>
      </c>
      <c r="K44" s="51">
        <v>0.09</v>
      </c>
      <c r="L44" s="51">
        <v>7.0000000000000007E-2</v>
      </c>
      <c r="M44" s="48">
        <v>3.0000000000000001E-3</v>
      </c>
      <c r="N44" s="48">
        <v>3.0000000000000001E-3</v>
      </c>
      <c r="O44" s="48">
        <v>2E-3</v>
      </c>
      <c r="P44" s="48">
        <v>4.0000000000000001E-3</v>
      </c>
      <c r="Q44" s="49">
        <v>0.04</v>
      </c>
      <c r="R44" s="49">
        <v>7.0000000000000007E-2</v>
      </c>
      <c r="S44" s="49">
        <v>0.04</v>
      </c>
      <c r="T44" s="48">
        <v>2E-3</v>
      </c>
    </row>
    <row r="45" spans="1:20" ht="15" customHeight="1" x14ac:dyDescent="0.2">
      <c r="A45" s="1" t="s">
        <v>71</v>
      </c>
      <c r="B45" s="1" t="s">
        <v>73</v>
      </c>
      <c r="D45" s="23"/>
      <c r="E45" s="22"/>
      <c r="F45" s="10"/>
      <c r="G45" s="10"/>
      <c r="H45" s="46">
        <v>2900</v>
      </c>
      <c r="I45" s="46">
        <v>1850</v>
      </c>
      <c r="J45" s="46">
        <v>650</v>
      </c>
      <c r="K45" s="46">
        <v>19100</v>
      </c>
      <c r="L45" s="46">
        <v>1460</v>
      </c>
      <c r="M45" s="46">
        <v>440</v>
      </c>
      <c r="N45" s="46">
        <v>1880</v>
      </c>
      <c r="O45" s="46">
        <v>450</v>
      </c>
      <c r="P45" s="46">
        <v>9540</v>
      </c>
      <c r="Q45" s="47">
        <v>1880</v>
      </c>
      <c r="R45" s="47">
        <v>9700</v>
      </c>
      <c r="S45" s="47">
        <v>13800</v>
      </c>
      <c r="T45" s="47">
        <v>210</v>
      </c>
    </row>
    <row r="46" spans="1:20" ht="15" customHeight="1" x14ac:dyDescent="0.2">
      <c r="A46" s="1" t="s">
        <v>78</v>
      </c>
      <c r="B46" s="1" t="s">
        <v>65</v>
      </c>
      <c r="D46" s="24"/>
      <c r="E46" s="21"/>
      <c r="F46" s="10"/>
      <c r="G46" s="10"/>
      <c r="H46" s="15" t="s">
        <v>184</v>
      </c>
      <c r="I46" s="15" t="s">
        <v>184</v>
      </c>
      <c r="J46" s="15" t="s">
        <v>184</v>
      </c>
      <c r="K46" s="15" t="s">
        <v>184</v>
      </c>
      <c r="L46" s="15" t="s">
        <v>184</v>
      </c>
      <c r="M46" s="15" t="s">
        <v>184</v>
      </c>
      <c r="N46" s="15" t="s">
        <v>184</v>
      </c>
      <c r="O46" s="15" t="s">
        <v>184</v>
      </c>
      <c r="P46" s="15" t="s">
        <v>184</v>
      </c>
      <c r="Q46" s="15" t="s">
        <v>184</v>
      </c>
      <c r="R46" s="15" t="s">
        <v>184</v>
      </c>
      <c r="S46" s="15" t="s">
        <v>184</v>
      </c>
      <c r="T46" s="15" t="s">
        <v>184</v>
      </c>
    </row>
    <row r="47" spans="1:20" s="39" customFormat="1" ht="15" customHeight="1" x14ac:dyDescent="0.25">
      <c r="A47" s="35" t="s">
        <v>48</v>
      </c>
      <c r="B47" s="36" t="s">
        <v>101</v>
      </c>
      <c r="C47" s="16" t="s">
        <v>185</v>
      </c>
      <c r="D47" s="37">
        <v>0</v>
      </c>
      <c r="E47" s="38">
        <v>0.8</v>
      </c>
      <c r="F47" s="43" t="s">
        <v>348</v>
      </c>
      <c r="G47" s="43" t="s">
        <v>349</v>
      </c>
      <c r="H47" s="30">
        <v>295.04575944519041</v>
      </c>
      <c r="I47" s="30">
        <v>128.36339455566406</v>
      </c>
      <c r="J47" s="30">
        <v>551.4756519042968</v>
      </c>
      <c r="K47" s="30">
        <v>376.61862626953126</v>
      </c>
      <c r="L47" s="30">
        <v>81.757361740112302</v>
      </c>
      <c r="M47" s="31">
        <v>0.5222170352935791</v>
      </c>
      <c r="N47" s="31">
        <v>129.82131958007812</v>
      </c>
      <c r="O47" s="31">
        <v>1.2344061136245728</v>
      </c>
      <c r="P47" s="31">
        <v>0.35199227929115295</v>
      </c>
      <c r="Q47" s="30">
        <v>31.644852016448976</v>
      </c>
      <c r="R47" s="30">
        <v>20.032894026947019</v>
      </c>
      <c r="S47" s="30">
        <v>30.516766156005858</v>
      </c>
      <c r="T47" s="31">
        <v>2.642960110211372</v>
      </c>
    </row>
    <row r="48" spans="1:20" s="39" customFormat="1" ht="15" customHeight="1" x14ac:dyDescent="0.25">
      <c r="A48" s="35" t="s">
        <v>48</v>
      </c>
      <c r="B48" s="36" t="s">
        <v>101</v>
      </c>
      <c r="C48" s="16" t="s">
        <v>186</v>
      </c>
      <c r="D48" s="37">
        <v>0.8</v>
      </c>
      <c r="E48" s="40">
        <v>4</v>
      </c>
      <c r="F48" s="43" t="s">
        <v>348</v>
      </c>
      <c r="G48" s="43" t="s">
        <v>349</v>
      </c>
      <c r="H48" s="30">
        <v>1007.9789391174317</v>
      </c>
      <c r="I48" s="30">
        <v>625.47472689208985</v>
      </c>
      <c r="J48" s="30">
        <v>2557.4630312622071</v>
      </c>
      <c r="K48" s="30">
        <v>157.5522984008789</v>
      </c>
      <c r="L48" s="30">
        <v>260.76591677246091</v>
      </c>
      <c r="M48" s="31">
        <v>1.116325855255127</v>
      </c>
      <c r="N48" s="31">
        <v>702.5277099609375</v>
      </c>
      <c r="O48" s="31">
        <v>5.7622742652893066</v>
      </c>
      <c r="P48" s="31">
        <v>1.557805061340332</v>
      </c>
      <c r="Q48" s="30">
        <v>31.644852016448976</v>
      </c>
      <c r="R48" s="30">
        <v>20.032894026947019</v>
      </c>
      <c r="S48" s="30">
        <v>30.516766156005858</v>
      </c>
      <c r="T48" s="31">
        <v>2.642960110211372</v>
      </c>
    </row>
    <row r="49" spans="1:20" s="39" customFormat="1" ht="15" customHeight="1" x14ac:dyDescent="0.25">
      <c r="A49" s="35"/>
      <c r="B49" s="36"/>
      <c r="C49" s="16" t="s">
        <v>187</v>
      </c>
      <c r="D49" s="37"/>
      <c r="E49" s="40"/>
      <c r="F49" s="43" t="s">
        <v>348</v>
      </c>
      <c r="G49" s="43" t="s">
        <v>349</v>
      </c>
      <c r="H49" s="30">
        <v>205.48469631576538</v>
      </c>
      <c r="I49" s="30">
        <v>100.4458165687561</v>
      </c>
      <c r="J49" s="30">
        <v>500.98681389770508</v>
      </c>
      <c r="K49" s="30">
        <v>393.90605654296877</v>
      </c>
      <c r="L49" s="30">
        <v>73.629313744354249</v>
      </c>
      <c r="M49" s="31">
        <v>0.33953535556793213</v>
      </c>
      <c r="N49" s="31">
        <v>113.24578094482422</v>
      </c>
      <c r="O49" s="31">
        <v>0.98494505882263184</v>
      </c>
      <c r="P49" s="31">
        <v>0.20731291174888611</v>
      </c>
      <c r="Q49" s="30">
        <v>31.644852016448976</v>
      </c>
      <c r="R49" s="30">
        <v>20.032894026947019</v>
      </c>
      <c r="S49" s="30">
        <v>30.516766156005858</v>
      </c>
      <c r="T49" s="31">
        <v>2.642960110211372</v>
      </c>
    </row>
    <row r="50" spans="1:20" s="39" customFormat="1" ht="15" customHeight="1" x14ac:dyDescent="0.25">
      <c r="A50" s="35"/>
      <c r="B50" s="36"/>
      <c r="C50" s="16" t="s">
        <v>188</v>
      </c>
      <c r="D50" s="37"/>
      <c r="E50" s="40"/>
      <c r="F50" s="43" t="s">
        <v>348</v>
      </c>
      <c r="G50" s="43" t="s">
        <v>349</v>
      </c>
      <c r="H50" s="30">
        <v>105.09382220077515</v>
      </c>
      <c r="I50" s="30">
        <v>31.80901704120636</v>
      </c>
      <c r="J50" s="30">
        <v>68.033375522613525</v>
      </c>
      <c r="K50" s="30">
        <v>178.00570263061525</v>
      </c>
      <c r="L50" s="30">
        <v>53.806415282440184</v>
      </c>
      <c r="M50" s="31">
        <v>0.17748542129993439</v>
      </c>
      <c r="N50" s="31">
        <v>6.6247467994689941</v>
      </c>
      <c r="O50" s="31">
        <v>0.25123554468154907</v>
      </c>
      <c r="P50" s="31">
        <v>5.6140929460525513E-2</v>
      </c>
      <c r="Q50" s="30">
        <v>31.644852016448976</v>
      </c>
      <c r="R50" s="30">
        <v>20.032894026947019</v>
      </c>
      <c r="S50" s="30">
        <v>30.516766156005858</v>
      </c>
      <c r="T50" s="31">
        <v>2.642960110211372</v>
      </c>
    </row>
    <row r="51" spans="1:20" s="39" customFormat="1" ht="15" customHeight="1" x14ac:dyDescent="0.25">
      <c r="A51" s="35"/>
      <c r="B51" s="36"/>
      <c r="C51" s="16" t="s">
        <v>189</v>
      </c>
      <c r="D51" s="37"/>
      <c r="E51" s="40"/>
      <c r="F51" s="43" t="s">
        <v>348</v>
      </c>
      <c r="G51" s="43" t="s">
        <v>349</v>
      </c>
      <c r="H51" s="30">
        <v>93.605716403961182</v>
      </c>
      <c r="I51" s="30">
        <v>46.938378908920285</v>
      </c>
      <c r="J51" s="30">
        <v>94.349526377105704</v>
      </c>
      <c r="K51" s="30">
        <v>337.44343883056638</v>
      </c>
      <c r="L51" s="30">
        <v>48.868961963272092</v>
      </c>
      <c r="M51" s="31">
        <v>0.19815763831138611</v>
      </c>
      <c r="N51" s="31">
        <v>11.599263191223145</v>
      </c>
      <c r="O51" s="31">
        <v>0.30666905641555786</v>
      </c>
      <c r="P51" s="31">
        <v>9.8740346729755402E-2</v>
      </c>
      <c r="Q51" s="30">
        <v>31.644852016448976</v>
      </c>
      <c r="R51" s="30">
        <v>20.032894026947019</v>
      </c>
      <c r="S51" s="30">
        <v>30.516766156005858</v>
      </c>
      <c r="T51" s="31">
        <v>2.642960110211372</v>
      </c>
    </row>
    <row r="52" spans="1:20" s="39" customFormat="1" ht="15" customHeight="1" x14ac:dyDescent="0.25">
      <c r="A52" s="35" t="s">
        <v>48</v>
      </c>
      <c r="B52" s="36" t="s">
        <v>102</v>
      </c>
      <c r="C52" s="16" t="s">
        <v>190</v>
      </c>
      <c r="D52" s="37">
        <v>0</v>
      </c>
      <c r="E52" s="37">
        <v>0.8</v>
      </c>
      <c r="F52" s="43" t="s">
        <v>348</v>
      </c>
      <c r="G52" s="43" t="s">
        <v>349</v>
      </c>
      <c r="H52" s="30">
        <v>56.621426582336426</v>
      </c>
      <c r="I52" s="30">
        <v>10.826199738740922</v>
      </c>
      <c r="J52" s="30">
        <v>53.058868472099299</v>
      </c>
      <c r="K52" s="30">
        <v>430.70179694824219</v>
      </c>
      <c r="L52" s="30">
        <v>41.314706047821041</v>
      </c>
      <c r="M52" s="31">
        <v>0.1030847430229187</v>
      </c>
      <c r="N52" s="31">
        <v>0.3766968846321106</v>
      </c>
      <c r="O52" s="31">
        <v>0.17936176061630249</v>
      </c>
      <c r="P52" s="31">
        <v>-3.1832240521907806E-2</v>
      </c>
      <c r="Q52" s="30">
        <v>17.639481224060059</v>
      </c>
      <c r="R52" s="30">
        <v>10.737646116256713</v>
      </c>
      <c r="S52" s="30">
        <v>12.726345759391783</v>
      </c>
      <c r="T52" s="31">
        <v>1.5346343876898287</v>
      </c>
    </row>
    <row r="53" spans="1:20" s="39" customFormat="1" ht="15" customHeight="1" x14ac:dyDescent="0.25">
      <c r="A53" s="35" t="s">
        <v>48</v>
      </c>
      <c r="B53" s="36" t="s">
        <v>102</v>
      </c>
      <c r="C53" s="17" t="s">
        <v>191</v>
      </c>
      <c r="D53" s="37">
        <v>0.8</v>
      </c>
      <c r="E53" s="40">
        <v>2.5</v>
      </c>
      <c r="F53" s="43" t="s">
        <v>348</v>
      </c>
      <c r="G53" s="43" t="s">
        <v>349</v>
      </c>
      <c r="H53" s="30">
        <v>51.669659203529356</v>
      </c>
      <c r="I53" s="30">
        <v>6.0574711770534515</v>
      </c>
      <c r="J53" s="30">
        <v>41.453201951026912</v>
      </c>
      <c r="K53" s="30">
        <v>804.83838896484372</v>
      </c>
      <c r="L53" s="30">
        <v>122.72897731170653</v>
      </c>
      <c r="M53" s="31">
        <v>7.3886111378669739E-2</v>
      </c>
      <c r="N53" s="31">
        <v>0.12721335887908936</v>
      </c>
      <c r="O53" s="31">
        <v>0.16667841374874115</v>
      </c>
      <c r="P53" s="31">
        <v>-1.808197982609272E-2</v>
      </c>
      <c r="Q53" s="30">
        <v>20.995506620407106</v>
      </c>
      <c r="R53" s="30">
        <v>17.744056390571593</v>
      </c>
      <c r="S53" s="30">
        <v>6.0613752459049222</v>
      </c>
      <c r="T53" s="31">
        <v>0.77565406748354426</v>
      </c>
    </row>
    <row r="54" spans="1:20" s="39" customFormat="1" ht="15" customHeight="1" x14ac:dyDescent="0.25">
      <c r="A54" s="35" t="s">
        <v>48</v>
      </c>
      <c r="B54" s="36" t="s">
        <v>102</v>
      </c>
      <c r="C54" s="17" t="s">
        <v>192</v>
      </c>
      <c r="D54" s="37">
        <v>2.5</v>
      </c>
      <c r="E54" s="40">
        <v>4</v>
      </c>
      <c r="F54" s="43" t="s">
        <v>348</v>
      </c>
      <c r="G54" s="43" t="s">
        <v>349</v>
      </c>
      <c r="H54" s="30">
        <v>148.70531645965576</v>
      </c>
      <c r="I54" s="30">
        <v>53.410805943679811</v>
      </c>
      <c r="J54" s="30">
        <v>360.43075716552733</v>
      </c>
      <c r="K54" s="30">
        <v>554.88028454589846</v>
      </c>
      <c r="L54" s="30">
        <v>101.25865122909545</v>
      </c>
      <c r="M54" s="31">
        <v>0.25178945064544678</v>
      </c>
      <c r="N54" s="31">
        <v>45.449123382568359</v>
      </c>
      <c r="O54" s="31">
        <v>0.68111234903335571</v>
      </c>
      <c r="P54" s="31">
        <v>0.10304596275091171</v>
      </c>
      <c r="Q54" s="32"/>
      <c r="R54" s="32"/>
      <c r="S54" s="32"/>
      <c r="T54" s="32"/>
    </row>
    <row r="55" spans="1:20" s="39" customFormat="1" ht="15" customHeight="1" x14ac:dyDescent="0.25">
      <c r="A55" s="35"/>
      <c r="B55" s="36"/>
      <c r="C55" s="17" t="s">
        <v>193</v>
      </c>
      <c r="D55" s="37"/>
      <c r="E55" s="40"/>
      <c r="F55" s="43" t="s">
        <v>348</v>
      </c>
      <c r="G55" s="43" t="s">
        <v>349</v>
      </c>
      <c r="H55" s="30">
        <v>75.86380269241333</v>
      </c>
      <c r="I55" s="30">
        <v>15.169232403945923</v>
      </c>
      <c r="J55" s="30">
        <v>221.48219639739989</v>
      </c>
      <c r="K55" s="30">
        <v>268.4877047241211</v>
      </c>
      <c r="L55" s="30">
        <v>55.63210901794433</v>
      </c>
      <c r="M55" s="31">
        <v>0.22220401465892792</v>
      </c>
      <c r="N55" s="31">
        <v>9.8769598007202148</v>
      </c>
      <c r="O55" s="31">
        <v>0.28489416837692261</v>
      </c>
      <c r="P55" s="31">
        <v>8.446647971868515E-2</v>
      </c>
      <c r="Q55" s="32"/>
      <c r="R55" s="32"/>
      <c r="S55" s="32"/>
      <c r="T55" s="32"/>
    </row>
    <row r="56" spans="1:20" s="39" customFormat="1" ht="15" customHeight="1" x14ac:dyDescent="0.25">
      <c r="A56" s="35"/>
      <c r="B56" s="36"/>
      <c r="C56" s="17" t="s">
        <v>194</v>
      </c>
      <c r="D56" s="37"/>
      <c r="E56" s="40"/>
      <c r="F56" s="43" t="s">
        <v>348</v>
      </c>
      <c r="G56" s="43" t="s">
        <v>349</v>
      </c>
      <c r="H56" s="30">
        <v>131.39544250488282</v>
      </c>
      <c r="I56" s="30">
        <v>43.804684563255307</v>
      </c>
      <c r="J56" s="30">
        <v>275.1997455993652</v>
      </c>
      <c r="K56" s="30">
        <v>648.92464650878901</v>
      </c>
      <c r="L56" s="30">
        <v>96.946169861602783</v>
      </c>
      <c r="M56" s="31">
        <v>0.21846817433834076</v>
      </c>
      <c r="N56" s="31">
        <v>34.185287475585937</v>
      </c>
      <c r="O56" s="31">
        <v>0.54622960090637207</v>
      </c>
      <c r="P56" s="31">
        <v>0.1520618349313736</v>
      </c>
      <c r="Q56" s="32"/>
      <c r="R56" s="32"/>
      <c r="S56" s="32"/>
      <c r="T56" s="32"/>
    </row>
    <row r="57" spans="1:20" s="39" customFormat="1" ht="15" customHeight="1" x14ac:dyDescent="0.25">
      <c r="A57" s="35" t="s">
        <v>48</v>
      </c>
      <c r="B57" s="36" t="s">
        <v>103</v>
      </c>
      <c r="C57" s="17" t="s">
        <v>195</v>
      </c>
      <c r="D57" s="37">
        <v>0</v>
      </c>
      <c r="E57" s="37">
        <v>0.5</v>
      </c>
      <c r="F57" s="43" t="s">
        <v>348</v>
      </c>
      <c r="G57" s="43" t="s">
        <v>349</v>
      </c>
      <c r="H57" s="30">
        <v>315.55137252044676</v>
      </c>
      <c r="I57" s="30">
        <v>96.397221446228031</v>
      </c>
      <c r="J57" s="30">
        <v>547.26798572082521</v>
      </c>
      <c r="K57" s="30">
        <v>338.17047370605468</v>
      </c>
      <c r="L57" s="30">
        <v>110.11448952026366</v>
      </c>
      <c r="M57" s="31">
        <v>0.64195930957794189</v>
      </c>
      <c r="N57" s="31">
        <v>63.508781433105469</v>
      </c>
      <c r="O57" s="31">
        <v>1.0823074579238892</v>
      </c>
      <c r="P57" s="31">
        <v>0.2948247492313385</v>
      </c>
      <c r="Q57" s="30">
        <v>40.070849605560305</v>
      </c>
      <c r="R57" s="30">
        <v>20.867503279495239</v>
      </c>
      <c r="S57" s="30">
        <v>28.449312311935422</v>
      </c>
      <c r="T57" s="31">
        <v>3.1334593919754026</v>
      </c>
    </row>
    <row r="58" spans="1:20" s="39" customFormat="1" ht="15" customHeight="1" x14ac:dyDescent="0.25">
      <c r="A58" s="35" t="s">
        <v>48</v>
      </c>
      <c r="B58" s="39" t="s">
        <v>103</v>
      </c>
      <c r="C58" s="17" t="s">
        <v>196</v>
      </c>
      <c r="D58" s="37">
        <v>0.5</v>
      </c>
      <c r="E58" s="37">
        <v>2.7</v>
      </c>
      <c r="F58" s="43" t="s">
        <v>348</v>
      </c>
      <c r="G58" s="43" t="s">
        <v>349</v>
      </c>
      <c r="H58" s="30">
        <v>96.0167274570465</v>
      </c>
      <c r="I58" s="30">
        <v>14.555255869579314</v>
      </c>
      <c r="J58" s="30">
        <v>60.619435127258299</v>
      </c>
      <c r="K58" s="30">
        <v>676.85100124511723</v>
      </c>
      <c r="L58" s="30">
        <v>131.15113087158201</v>
      </c>
      <c r="M58" s="31">
        <v>0.24320593476295471</v>
      </c>
      <c r="N58" s="31">
        <v>1.7377145290374756</v>
      </c>
      <c r="O58" s="31">
        <v>0.21689899265766144</v>
      </c>
      <c r="P58" s="31">
        <v>9.4158396124839783E-2</v>
      </c>
      <c r="Q58" s="30">
        <v>40.070849605560305</v>
      </c>
      <c r="R58" s="30">
        <v>20.867503279495239</v>
      </c>
      <c r="S58" s="30">
        <v>28.449312311935422</v>
      </c>
      <c r="T58" s="31">
        <v>3.1334593919754026</v>
      </c>
    </row>
    <row r="59" spans="1:20" s="39" customFormat="1" ht="15" customHeight="1" x14ac:dyDescent="0.25">
      <c r="A59" s="39" t="s">
        <v>48</v>
      </c>
      <c r="B59" s="39" t="s">
        <v>103</v>
      </c>
      <c r="C59" s="17" t="s">
        <v>197</v>
      </c>
      <c r="D59" s="38">
        <v>2.7</v>
      </c>
      <c r="E59" s="41">
        <v>3</v>
      </c>
      <c r="F59" s="43" t="s">
        <v>348</v>
      </c>
      <c r="G59" s="43" t="s">
        <v>349</v>
      </c>
      <c r="H59" s="30">
        <v>258.68767499542236</v>
      </c>
      <c r="I59" s="30">
        <v>80.66427130813598</v>
      </c>
      <c r="J59" s="30">
        <v>226.98838231964109</v>
      </c>
      <c r="K59" s="30">
        <v>122.01233871459961</v>
      </c>
      <c r="L59" s="30">
        <v>47.124671486282345</v>
      </c>
      <c r="M59" s="31">
        <v>0.35757032036781311</v>
      </c>
      <c r="N59" s="31">
        <v>40.488510131835938</v>
      </c>
      <c r="O59" s="31">
        <v>0.86377465724945068</v>
      </c>
      <c r="P59" s="31">
        <v>0.16413402557373047</v>
      </c>
      <c r="Q59" s="30">
        <v>40.070849605560305</v>
      </c>
      <c r="R59" s="30">
        <v>20.867503279495239</v>
      </c>
      <c r="S59" s="30">
        <v>28.449312311935422</v>
      </c>
      <c r="T59" s="31">
        <v>3.1334593919754026</v>
      </c>
    </row>
    <row r="60" spans="1:20" s="39" customFormat="1" ht="15" customHeight="1" x14ac:dyDescent="0.25">
      <c r="A60" s="39" t="s">
        <v>48</v>
      </c>
      <c r="B60" s="39" t="s">
        <v>104</v>
      </c>
      <c r="C60" s="17"/>
      <c r="D60" s="38">
        <v>0</v>
      </c>
      <c r="E60" s="38">
        <v>0.2</v>
      </c>
    </row>
    <row r="61" spans="1:20" s="39" customFormat="1" ht="15" customHeight="1" x14ac:dyDescent="0.25">
      <c r="A61" s="39" t="s">
        <v>48</v>
      </c>
      <c r="B61" s="42" t="s">
        <v>104</v>
      </c>
      <c r="C61" s="17"/>
      <c r="D61" s="38">
        <v>0.2</v>
      </c>
      <c r="E61" s="38">
        <v>0.3</v>
      </c>
    </row>
    <row r="62" spans="1:20" s="39" customFormat="1" ht="15" customHeight="1" x14ac:dyDescent="0.25">
      <c r="A62" s="39" t="s">
        <v>48</v>
      </c>
      <c r="B62" s="42" t="s">
        <v>104</v>
      </c>
      <c r="C62" s="17"/>
      <c r="D62" s="38">
        <v>0.3</v>
      </c>
      <c r="E62" s="38">
        <v>0.5</v>
      </c>
    </row>
    <row r="63" spans="1:20" s="39" customFormat="1" ht="15" customHeight="1" x14ac:dyDescent="0.25">
      <c r="A63" s="39" t="s">
        <v>48</v>
      </c>
      <c r="B63" s="42" t="s">
        <v>105</v>
      </c>
      <c r="C63" s="17"/>
      <c r="D63" s="38">
        <v>0</v>
      </c>
      <c r="E63" s="38">
        <v>0.2</v>
      </c>
    </row>
    <row r="64" spans="1:20" s="39" customFormat="1" ht="15" customHeight="1" x14ac:dyDescent="0.25">
      <c r="A64" s="39" t="s">
        <v>48</v>
      </c>
      <c r="B64" s="42" t="s">
        <v>105</v>
      </c>
      <c r="C64" s="17"/>
      <c r="D64" s="38">
        <v>0.2</v>
      </c>
      <c r="E64" s="38">
        <v>0.3</v>
      </c>
    </row>
    <row r="65" spans="1:20" s="39" customFormat="1" ht="15" customHeight="1" x14ac:dyDescent="0.25">
      <c r="A65" s="39" t="s">
        <v>48</v>
      </c>
      <c r="B65" s="42" t="s">
        <v>105</v>
      </c>
      <c r="C65" s="17"/>
      <c r="D65" s="38">
        <v>0.3</v>
      </c>
      <c r="E65" s="38">
        <v>0.5</v>
      </c>
    </row>
    <row r="66" spans="1:20" s="39" customFormat="1" ht="15" customHeight="1" x14ac:dyDescent="0.25">
      <c r="A66" s="39" t="s">
        <v>48</v>
      </c>
      <c r="B66" s="42" t="s">
        <v>106</v>
      </c>
      <c r="C66" s="17" t="s">
        <v>198</v>
      </c>
      <c r="D66" s="38">
        <v>0</v>
      </c>
      <c r="E66" s="41">
        <v>1.3</v>
      </c>
      <c r="F66" s="43" t="s">
        <v>348</v>
      </c>
      <c r="G66" s="43" t="s">
        <v>349</v>
      </c>
      <c r="H66" s="30">
        <v>248.91855981445312</v>
      </c>
      <c r="I66" s="30">
        <v>119.38997421798706</v>
      </c>
      <c r="J66" s="30">
        <v>704.48289818115234</v>
      </c>
      <c r="K66" s="30">
        <v>81.599454089355476</v>
      </c>
      <c r="L66" s="30">
        <v>61.669701852416985</v>
      </c>
      <c r="M66" s="31">
        <v>0.37568464875221252</v>
      </c>
      <c r="N66" s="31">
        <v>107.04119873046875</v>
      </c>
      <c r="O66" s="31">
        <v>1.0859589576721191</v>
      </c>
      <c r="P66" s="31">
        <v>0.25828239321708679</v>
      </c>
      <c r="Q66" s="32"/>
      <c r="R66" s="32"/>
      <c r="S66" s="32"/>
      <c r="T66" s="32"/>
    </row>
    <row r="67" spans="1:20" s="39" customFormat="1" ht="15" customHeight="1" x14ac:dyDescent="0.25">
      <c r="A67" s="39" t="s">
        <v>48</v>
      </c>
      <c r="B67" s="42" t="s">
        <v>106</v>
      </c>
      <c r="C67" s="17" t="s">
        <v>199</v>
      </c>
      <c r="D67" s="38">
        <v>1.3</v>
      </c>
      <c r="E67" s="38">
        <v>2.9</v>
      </c>
      <c r="F67" s="43"/>
      <c r="G67" s="43"/>
      <c r="H67" s="57" t="s">
        <v>346</v>
      </c>
      <c r="I67" s="57"/>
      <c r="J67" s="57"/>
      <c r="K67" s="30"/>
      <c r="L67" s="30"/>
      <c r="M67" s="31"/>
      <c r="N67" s="31"/>
      <c r="O67" s="31"/>
      <c r="P67" s="31"/>
      <c r="Q67" s="32"/>
      <c r="R67" s="32"/>
      <c r="S67" s="32"/>
      <c r="T67" s="32"/>
    </row>
    <row r="68" spans="1:20" s="39" customFormat="1" ht="15" customHeight="1" x14ac:dyDescent="0.25">
      <c r="A68" s="39" t="s">
        <v>48</v>
      </c>
      <c r="B68" s="42" t="s">
        <v>107</v>
      </c>
      <c r="C68" s="17" t="s">
        <v>200</v>
      </c>
      <c r="D68" s="38">
        <v>0</v>
      </c>
      <c r="E68" s="38">
        <v>1.3</v>
      </c>
      <c r="F68" s="43" t="s">
        <v>348</v>
      </c>
      <c r="G68" s="43" t="s">
        <v>349</v>
      </c>
      <c r="H68" s="30">
        <v>66.405454847335818</v>
      </c>
      <c r="I68" s="30">
        <v>26.949024737548829</v>
      </c>
      <c r="J68" s="30">
        <v>82.363048376464846</v>
      </c>
      <c r="K68" s="30">
        <v>66.474591220092776</v>
      </c>
      <c r="L68" s="30">
        <v>26.262475629043578</v>
      </c>
      <c r="M68" s="31">
        <v>0.13914622366428375</v>
      </c>
      <c r="N68" s="31">
        <v>1.8571616411209106</v>
      </c>
      <c r="O68" s="31">
        <v>0.29328450560569763</v>
      </c>
      <c r="P68" s="31">
        <v>1.8279446288943291E-2</v>
      </c>
      <c r="Q68" s="30">
        <v>27.478341388702393</v>
      </c>
      <c r="R68" s="30">
        <v>15.044331121444701</v>
      </c>
      <c r="S68" s="30">
        <v>9.7344637500762925</v>
      </c>
      <c r="T68" s="31">
        <v>0.52408059089034786</v>
      </c>
    </row>
    <row r="69" spans="1:20" s="39" customFormat="1" ht="15" customHeight="1" x14ac:dyDescent="0.2">
      <c r="A69" s="39" t="s">
        <v>48</v>
      </c>
      <c r="B69" s="42" t="s">
        <v>107</v>
      </c>
      <c r="D69" s="38">
        <v>1.3</v>
      </c>
      <c r="E69" s="38">
        <v>3.3</v>
      </c>
    </row>
    <row r="70" spans="1:20" s="39" customFormat="1" ht="15" customHeight="1" x14ac:dyDescent="0.2">
      <c r="A70" s="39" t="s">
        <v>48</v>
      </c>
      <c r="B70" s="42" t="s">
        <v>107</v>
      </c>
      <c r="D70" s="38">
        <v>3.3</v>
      </c>
      <c r="E70" s="38">
        <v>3.3</v>
      </c>
    </row>
    <row r="71" spans="1:20" s="39" customFormat="1" ht="15" customHeight="1" x14ac:dyDescent="0.2">
      <c r="A71" s="39" t="s">
        <v>48</v>
      </c>
      <c r="B71" s="42" t="s">
        <v>108</v>
      </c>
      <c r="D71" s="38">
        <v>0</v>
      </c>
      <c r="E71" s="38">
        <v>0.4</v>
      </c>
      <c r="H71" s="56" t="s">
        <v>350</v>
      </c>
      <c r="I71" s="56"/>
      <c r="J71" s="56"/>
    </row>
    <row r="72" spans="1:20" s="39" customFormat="1" ht="15" customHeight="1" x14ac:dyDescent="0.2">
      <c r="A72" s="39" t="s">
        <v>48</v>
      </c>
      <c r="B72" s="39" t="s">
        <v>108</v>
      </c>
      <c r="D72" s="38">
        <v>0.4</v>
      </c>
      <c r="E72" s="38">
        <v>1.2</v>
      </c>
    </row>
    <row r="73" spans="1:20" s="39" customFormat="1" ht="15" customHeight="1" x14ac:dyDescent="0.2">
      <c r="A73" s="39" t="s">
        <v>48</v>
      </c>
      <c r="B73" s="39" t="s">
        <v>108</v>
      </c>
      <c r="D73" s="38">
        <v>1.2</v>
      </c>
      <c r="E73" s="38">
        <v>1.2</v>
      </c>
    </row>
    <row r="74" spans="1:20" s="39" customFormat="1" ht="15" customHeight="1" x14ac:dyDescent="0.2">
      <c r="A74" s="39" t="s">
        <v>48</v>
      </c>
      <c r="B74" s="39" t="s">
        <v>109</v>
      </c>
      <c r="D74" s="38">
        <v>0</v>
      </c>
      <c r="E74" s="38">
        <v>2.4</v>
      </c>
      <c r="H74" s="56" t="s">
        <v>350</v>
      </c>
      <c r="I74" s="56"/>
      <c r="J74" s="56"/>
    </row>
    <row r="75" spans="1:20" s="39" customFormat="1" ht="15" customHeight="1" x14ac:dyDescent="0.2">
      <c r="A75" s="39" t="s">
        <v>48</v>
      </c>
      <c r="B75" s="39" t="s">
        <v>109</v>
      </c>
      <c r="D75" s="38">
        <v>2.4</v>
      </c>
      <c r="E75" s="38">
        <v>3.5</v>
      </c>
    </row>
    <row r="76" spans="1:20" s="39" customFormat="1" ht="15" customHeight="1" x14ac:dyDescent="0.25">
      <c r="A76" s="39" t="s">
        <v>48</v>
      </c>
      <c r="B76" s="39" t="s">
        <v>110</v>
      </c>
      <c r="C76" s="17" t="s">
        <v>201</v>
      </c>
      <c r="D76" s="38">
        <v>0</v>
      </c>
      <c r="E76" s="38">
        <v>3.5</v>
      </c>
      <c r="H76" s="57" t="s">
        <v>346</v>
      </c>
      <c r="I76" s="57"/>
      <c r="J76" s="57"/>
    </row>
    <row r="77" spans="1:20" s="39" customFormat="1" ht="15" customHeight="1" x14ac:dyDescent="0.25">
      <c r="A77" s="39" t="s">
        <v>48</v>
      </c>
      <c r="B77" s="39" t="s">
        <v>111</v>
      </c>
      <c r="C77" s="17" t="s">
        <v>202</v>
      </c>
      <c r="D77" s="38">
        <v>0</v>
      </c>
      <c r="E77" s="38">
        <v>3.6</v>
      </c>
      <c r="F77" s="43" t="s">
        <v>348</v>
      </c>
      <c r="G77" s="43" t="s">
        <v>349</v>
      </c>
      <c r="H77" s="30">
        <v>300.33552909851073</v>
      </c>
      <c r="I77" s="30">
        <v>144.3800660583496</v>
      </c>
      <c r="J77" s="30">
        <v>1248.653282067871</v>
      </c>
      <c r="K77" s="30">
        <v>634.39470944824222</v>
      </c>
      <c r="L77" s="30">
        <v>264.69513421630859</v>
      </c>
      <c r="M77" s="31">
        <v>0.42146503925323486</v>
      </c>
      <c r="N77" s="31">
        <v>87.161628723144531</v>
      </c>
      <c r="O77" s="31">
        <v>3.0276980400085449</v>
      </c>
      <c r="P77" s="31">
        <v>0.44786542654037476</v>
      </c>
      <c r="Q77" s="30">
        <v>21.093454187393188</v>
      </c>
      <c r="R77" s="30">
        <v>21.798542476272583</v>
      </c>
      <c r="S77" s="30">
        <v>23.154531850433347</v>
      </c>
      <c r="T77" s="31">
        <v>1.7914424044489858</v>
      </c>
    </row>
    <row r="78" spans="1:20" s="39" customFormat="1" ht="15" customHeight="1" x14ac:dyDescent="0.25">
      <c r="A78" s="39" t="s">
        <v>48</v>
      </c>
      <c r="B78" s="39" t="s">
        <v>111</v>
      </c>
      <c r="C78" s="17" t="s">
        <v>203</v>
      </c>
      <c r="D78" s="38">
        <v>3.6</v>
      </c>
      <c r="E78" s="38">
        <v>3.8</v>
      </c>
      <c r="F78" s="43" t="s">
        <v>348</v>
      </c>
      <c r="G78" s="43" t="s">
        <v>349</v>
      </c>
      <c r="H78" s="30">
        <v>76.019615228652953</v>
      </c>
      <c r="I78" s="30">
        <v>17.199358791637419</v>
      </c>
      <c r="J78" s="30">
        <v>209.73401112442016</v>
      </c>
      <c r="K78" s="30">
        <v>1122.8754216796874</v>
      </c>
      <c r="L78" s="30">
        <v>385.08742242126465</v>
      </c>
      <c r="M78" s="31">
        <v>6.7677944898605347E-2</v>
      </c>
      <c r="N78" s="31">
        <v>0.44043898582458496</v>
      </c>
      <c r="O78" s="31">
        <v>0.49545049667358398</v>
      </c>
      <c r="P78" s="31">
        <v>7.987329363822937E-2</v>
      </c>
      <c r="Q78" s="30">
        <v>21.093454187393188</v>
      </c>
      <c r="R78" s="30">
        <v>21.798542476272583</v>
      </c>
      <c r="S78" s="30">
        <v>23.154531850433347</v>
      </c>
      <c r="T78" s="31">
        <v>1.7914424044489858</v>
      </c>
    </row>
    <row r="79" spans="1:20" s="39" customFormat="1" ht="15" customHeight="1" x14ac:dyDescent="0.25">
      <c r="A79" s="39" t="s">
        <v>48</v>
      </c>
      <c r="B79" s="39" t="s">
        <v>112</v>
      </c>
      <c r="C79" s="17" t="s">
        <v>204</v>
      </c>
      <c r="D79" s="38">
        <v>0</v>
      </c>
      <c r="E79" s="38">
        <v>1.2</v>
      </c>
      <c r="F79" s="43" t="s">
        <v>348</v>
      </c>
      <c r="G79" s="43" t="s">
        <v>349</v>
      </c>
      <c r="H79" s="30">
        <v>79.052132122039794</v>
      </c>
      <c r="I79" s="30">
        <v>16.770875284481047</v>
      </c>
      <c r="J79" s="30">
        <v>46.385059001922606</v>
      </c>
      <c r="K79" s="30">
        <v>125.71145663452148</v>
      </c>
      <c r="L79" s="30">
        <v>35.125797023391719</v>
      </c>
      <c r="M79" s="31">
        <v>0.11420086771249771</v>
      </c>
      <c r="N79" s="31">
        <v>0.15862075984477997</v>
      </c>
      <c r="O79" s="31">
        <v>0.42576956748962402</v>
      </c>
      <c r="P79" s="31">
        <v>6.3126948662102222E-3</v>
      </c>
      <c r="Q79" s="30">
        <v>30.597045349121096</v>
      </c>
      <c r="R79" s="30">
        <v>16.807759998321533</v>
      </c>
      <c r="S79" s="30">
        <v>11.515013814353942</v>
      </c>
      <c r="T79" s="31">
        <v>0.32361694596409796</v>
      </c>
    </row>
    <row r="80" spans="1:20" s="39" customFormat="1" ht="15" customHeight="1" x14ac:dyDescent="0.25">
      <c r="A80" s="39" t="s">
        <v>48</v>
      </c>
      <c r="B80" s="39" t="s">
        <v>112</v>
      </c>
      <c r="C80" s="17" t="s">
        <v>205</v>
      </c>
      <c r="D80" s="38">
        <v>1.2</v>
      </c>
      <c r="E80" s="38">
        <v>4.0999999999999996</v>
      </c>
      <c r="F80" s="43" t="s">
        <v>348</v>
      </c>
      <c r="G80" s="43" t="s">
        <v>349</v>
      </c>
      <c r="H80" s="30">
        <v>64.845361736297605</v>
      </c>
      <c r="I80" s="30">
        <v>22.525944901275633</v>
      </c>
      <c r="J80" s="30">
        <v>34.93763175678253</v>
      </c>
      <c r="K80" s="30">
        <v>87.81293031005859</v>
      </c>
      <c r="L80" s="30">
        <v>22.291944560813903</v>
      </c>
      <c r="M80" s="31">
        <v>9.5350809395313263E-2</v>
      </c>
      <c r="N80" s="31">
        <v>0.10057971626520157</v>
      </c>
      <c r="O80" s="31">
        <v>0.16532450914382935</v>
      </c>
      <c r="P80" s="31">
        <v>-1.5182998031377792E-2</v>
      </c>
      <c r="Q80" s="30">
        <v>34.497613632202153</v>
      </c>
      <c r="R80" s="30">
        <v>14.50826031703949</v>
      </c>
      <c r="S80" s="30">
        <v>11.958189473915098</v>
      </c>
      <c r="T80" s="31">
        <v>0.21041462180688975</v>
      </c>
    </row>
    <row r="81" spans="1:21" s="39" customFormat="1" ht="15" customHeight="1" x14ac:dyDescent="0.25">
      <c r="A81" s="39" t="s">
        <v>48</v>
      </c>
      <c r="B81" s="39" t="s">
        <v>112</v>
      </c>
      <c r="C81" s="17" t="s">
        <v>206</v>
      </c>
      <c r="D81" s="38">
        <v>4.0999999999999996</v>
      </c>
      <c r="E81" s="38">
        <v>4.0999999999999996</v>
      </c>
      <c r="F81" s="43" t="s">
        <v>348</v>
      </c>
      <c r="G81" s="43" t="s">
        <v>349</v>
      </c>
      <c r="H81" s="30">
        <v>94.798496435165404</v>
      </c>
      <c r="I81" s="30">
        <v>31.610264286041261</v>
      </c>
      <c r="J81" s="30">
        <v>418.3461221679687</v>
      </c>
      <c r="K81" s="30">
        <v>79.503813903808592</v>
      </c>
      <c r="L81" s="30">
        <v>29.683006520462033</v>
      </c>
      <c r="M81" s="31">
        <v>0.20275713503360748</v>
      </c>
      <c r="N81" s="31">
        <v>0.63208991289138794</v>
      </c>
      <c r="O81" s="31">
        <v>0.27967977523803711</v>
      </c>
      <c r="P81" s="31">
        <v>0.11631694436073303</v>
      </c>
      <c r="Q81" s="30">
        <v>27.023935691833497</v>
      </c>
      <c r="R81" s="30">
        <v>15.696678229522703</v>
      </c>
      <c r="S81" s="30">
        <v>14.383816109085082</v>
      </c>
      <c r="T81" s="31">
        <v>0.7281867903351783</v>
      </c>
    </row>
    <row r="82" spans="1:21" s="39" customFormat="1" ht="15" customHeight="1" x14ac:dyDescent="0.25">
      <c r="C82" s="17" t="s">
        <v>207</v>
      </c>
      <c r="D82" s="38"/>
      <c r="E82" s="38"/>
      <c r="F82" s="43" t="s">
        <v>348</v>
      </c>
      <c r="G82" s="43" t="s">
        <v>349</v>
      </c>
      <c r="H82" s="30">
        <v>629.47716842651369</v>
      </c>
      <c r="I82" s="30">
        <v>73.322824200439456</v>
      </c>
      <c r="J82" s="30">
        <v>50.782084162902827</v>
      </c>
      <c r="K82" s="30">
        <v>126.59018395385742</v>
      </c>
      <c r="L82" s="30">
        <v>47.766753999328607</v>
      </c>
      <c r="M82" s="31">
        <v>0.28445893526077271</v>
      </c>
      <c r="N82" s="31">
        <v>0.73979586362838745</v>
      </c>
      <c r="O82" s="31">
        <v>0.19172169268131256</v>
      </c>
      <c r="P82" s="31">
        <v>0.33008041977882385</v>
      </c>
      <c r="Q82" s="30">
        <v>37.302212005615239</v>
      </c>
      <c r="R82" s="30">
        <v>26.295967821121213</v>
      </c>
      <c r="S82" s="30">
        <v>16.171833922290801</v>
      </c>
      <c r="T82" s="31">
        <v>0.32408438264131545</v>
      </c>
    </row>
    <row r="83" spans="1:21" s="39" customFormat="1" ht="15" customHeight="1" x14ac:dyDescent="0.25">
      <c r="A83" s="39" t="s">
        <v>48</v>
      </c>
      <c r="B83" s="39" t="s">
        <v>113</v>
      </c>
      <c r="C83" s="17" t="s">
        <v>208</v>
      </c>
      <c r="D83" s="38">
        <v>0</v>
      </c>
      <c r="E83" s="38">
        <v>0.9</v>
      </c>
      <c r="F83" s="43" t="s">
        <v>348</v>
      </c>
      <c r="G83" s="43" t="s">
        <v>349</v>
      </c>
      <c r="H83" s="30">
        <v>577.10074508666992</v>
      </c>
      <c r="I83" s="30">
        <v>286.46994190063475</v>
      </c>
      <c r="J83" s="30">
        <v>2428.3286336059568</v>
      </c>
      <c r="K83" s="30">
        <v>270.0021739013672</v>
      </c>
      <c r="L83" s="30">
        <v>182.9408087310791</v>
      </c>
      <c r="M83" s="31">
        <v>0.89095139503479004</v>
      </c>
      <c r="N83" s="31">
        <v>201.74736022949219</v>
      </c>
      <c r="O83" s="31">
        <v>4.3912591934204102</v>
      </c>
      <c r="P83" s="31">
        <v>0.80067551136016846</v>
      </c>
      <c r="Q83" s="32"/>
      <c r="R83" s="32"/>
      <c r="S83" s="32"/>
      <c r="T83" s="32"/>
    </row>
    <row r="84" spans="1:21" s="39" customFormat="1" ht="15" customHeight="1" x14ac:dyDescent="0.25">
      <c r="A84" s="39" t="s">
        <v>48</v>
      </c>
      <c r="B84" s="39" t="s">
        <v>113</v>
      </c>
      <c r="C84" s="17"/>
      <c r="D84" s="38">
        <v>0.9</v>
      </c>
      <c r="E84" s="38">
        <v>3.5</v>
      </c>
    </row>
    <row r="85" spans="1:21" s="39" customFormat="1" ht="15" customHeight="1" x14ac:dyDescent="0.2">
      <c r="A85" s="39" t="s">
        <v>48</v>
      </c>
      <c r="B85" s="39" t="s">
        <v>113</v>
      </c>
      <c r="D85" s="38">
        <v>3.5</v>
      </c>
      <c r="E85" s="41">
        <v>4</v>
      </c>
    </row>
    <row r="86" spans="1:21" s="39" customFormat="1" ht="15" customHeight="1" x14ac:dyDescent="0.25">
      <c r="A86" s="39" t="s">
        <v>48</v>
      </c>
      <c r="B86" s="39" t="s">
        <v>114</v>
      </c>
      <c r="C86" s="17" t="s">
        <v>209</v>
      </c>
      <c r="D86" s="38">
        <v>0</v>
      </c>
      <c r="E86" s="38">
        <v>0.3</v>
      </c>
      <c r="F86" s="43" t="s">
        <v>348</v>
      </c>
      <c r="G86" s="43" t="s">
        <v>349</v>
      </c>
      <c r="H86" s="30">
        <v>525.59082310485837</v>
      </c>
      <c r="I86" s="30">
        <v>220.28907305297852</v>
      </c>
      <c r="J86" s="30">
        <v>1659.6267361816406</v>
      </c>
      <c r="K86" s="30">
        <v>116.66823847045899</v>
      </c>
      <c r="L86" s="30">
        <v>133.38065283203125</v>
      </c>
      <c r="M86" s="31">
        <v>0.81842398643493652</v>
      </c>
      <c r="N86" s="31">
        <v>213.1937255859375</v>
      </c>
      <c r="O86" s="31">
        <v>2.5511112213134766</v>
      </c>
      <c r="P86" s="31">
        <v>0.84750807285308838</v>
      </c>
      <c r="Q86" s="30">
        <v>29.303604217529298</v>
      </c>
      <c r="R86" s="30">
        <v>24.672233880615234</v>
      </c>
      <c r="S86" s="30">
        <v>31.531311629867552</v>
      </c>
      <c r="T86" s="31">
        <v>1.446635295176506</v>
      </c>
      <c r="U86" s="32"/>
    </row>
    <row r="87" spans="1:21" s="39" customFormat="1" ht="15" customHeight="1" x14ac:dyDescent="0.25">
      <c r="A87" s="39" t="s">
        <v>48</v>
      </c>
      <c r="B87" s="39" t="s">
        <v>114</v>
      </c>
      <c r="C87" s="17"/>
      <c r="D87" s="38">
        <v>0.3</v>
      </c>
      <c r="E87" s="38">
        <v>1.6</v>
      </c>
    </row>
    <row r="88" spans="1:21" s="39" customFormat="1" ht="15" customHeight="1" x14ac:dyDescent="0.25">
      <c r="A88" s="39" t="s">
        <v>48</v>
      </c>
      <c r="B88" s="39" t="s">
        <v>114</v>
      </c>
      <c r="C88" s="17"/>
      <c r="D88" s="38">
        <v>1.6</v>
      </c>
      <c r="E88" s="38">
        <v>1.6</v>
      </c>
    </row>
    <row r="89" spans="1:21" s="39" customFormat="1" ht="15" customHeight="1" x14ac:dyDescent="0.25">
      <c r="A89" s="39" t="s">
        <v>48</v>
      </c>
      <c r="B89" s="39" t="s">
        <v>115</v>
      </c>
      <c r="C89" s="17" t="s">
        <v>210</v>
      </c>
      <c r="D89" s="38">
        <v>0</v>
      </c>
      <c r="E89" s="38">
        <v>2.2999999999999998</v>
      </c>
      <c r="F89" s="43" t="s">
        <v>348</v>
      </c>
      <c r="G89" s="43" t="s">
        <v>349</v>
      </c>
      <c r="H89" s="30">
        <v>212.32823777770994</v>
      </c>
      <c r="I89" s="30">
        <v>100.27771730499268</v>
      </c>
      <c r="J89" s="30">
        <v>1596.2187772583006</v>
      </c>
      <c r="K89" s="30">
        <v>335.21895080566406</v>
      </c>
      <c r="L89" s="30">
        <v>151.0219768585205</v>
      </c>
      <c r="M89" s="31">
        <v>0.38247588276863098</v>
      </c>
      <c r="N89" s="31">
        <v>28.349267959594727</v>
      </c>
      <c r="O89" s="31">
        <v>2.0474193096160889</v>
      </c>
      <c r="P89" s="31">
        <v>0.19057430326938629</v>
      </c>
      <c r="Q89" s="32"/>
      <c r="R89" s="32"/>
      <c r="S89" s="32"/>
      <c r="T89" s="32"/>
      <c r="U89" s="32"/>
    </row>
    <row r="90" spans="1:21" s="39" customFormat="1" ht="15" customHeight="1" x14ac:dyDescent="0.25">
      <c r="A90" s="39" t="s">
        <v>48</v>
      </c>
      <c r="B90" s="39" t="s">
        <v>115</v>
      </c>
      <c r="C90" s="17"/>
      <c r="D90" s="38">
        <v>2.2999999999999998</v>
      </c>
      <c r="E90" s="38">
        <v>3.1</v>
      </c>
    </row>
    <row r="91" spans="1:21" s="39" customFormat="1" ht="15" customHeight="1" x14ac:dyDescent="0.25">
      <c r="A91" s="39" t="s">
        <v>48</v>
      </c>
      <c r="B91" s="39" t="s">
        <v>116</v>
      </c>
      <c r="C91" s="17" t="s">
        <v>211</v>
      </c>
      <c r="D91" s="38">
        <v>0</v>
      </c>
      <c r="E91" s="38">
        <v>0.4</v>
      </c>
      <c r="F91" s="43" t="s">
        <v>348</v>
      </c>
      <c r="G91" s="43" t="s">
        <v>349</v>
      </c>
      <c r="H91" s="30">
        <v>128.52371157836913</v>
      </c>
      <c r="I91" s="30">
        <v>37.839284983062747</v>
      </c>
      <c r="J91" s="30">
        <v>805.07129316711416</v>
      </c>
      <c r="K91" s="30">
        <v>276.48645476074216</v>
      </c>
      <c r="L91" s="30">
        <v>48.857243917083736</v>
      </c>
      <c r="M91" s="31">
        <v>0.22654265165328979</v>
      </c>
      <c r="N91" s="31">
        <v>7.5775814056396484</v>
      </c>
      <c r="O91" s="31">
        <v>0.72494333982467651</v>
      </c>
      <c r="P91" s="31">
        <v>0.1090664342045784</v>
      </c>
      <c r="Q91" s="30">
        <v>57.018624908447272</v>
      </c>
      <c r="R91" s="30">
        <v>14.976554380989073</v>
      </c>
      <c r="S91" s="30">
        <v>23.323912642288207</v>
      </c>
      <c r="T91" s="31">
        <v>0.77683016536533822</v>
      </c>
      <c r="U91" s="32"/>
    </row>
    <row r="92" spans="1:21" s="39" customFormat="1" ht="15" customHeight="1" x14ac:dyDescent="0.25">
      <c r="A92" s="39" t="s">
        <v>48</v>
      </c>
      <c r="B92" s="39" t="s">
        <v>116</v>
      </c>
      <c r="C92" s="17"/>
      <c r="D92" s="38">
        <v>0.4</v>
      </c>
      <c r="E92" s="38">
        <v>3.2</v>
      </c>
    </row>
    <row r="93" spans="1:21" s="39" customFormat="1" ht="15" customHeight="1" x14ac:dyDescent="0.25">
      <c r="A93" s="39" t="s">
        <v>48</v>
      </c>
      <c r="B93" s="39" t="s">
        <v>117</v>
      </c>
      <c r="C93" s="17" t="s">
        <v>212</v>
      </c>
      <c r="D93" s="38">
        <v>0</v>
      </c>
      <c r="E93" s="41">
        <v>4</v>
      </c>
      <c r="F93" s="43" t="s">
        <v>348</v>
      </c>
      <c r="G93" s="43" t="s">
        <v>349</v>
      </c>
      <c r="H93" s="30">
        <v>507.27447094726563</v>
      </c>
      <c r="I93" s="30">
        <v>179.89889183197022</v>
      </c>
      <c r="J93" s="30">
        <v>939.64987278442379</v>
      </c>
      <c r="K93" s="30">
        <v>404.74118840332034</v>
      </c>
      <c r="L93" s="30">
        <v>223.41153080444334</v>
      </c>
      <c r="M93" s="31">
        <v>1.1651580333709717</v>
      </c>
      <c r="N93" s="31">
        <v>166.60804748535156</v>
      </c>
      <c r="O93" s="31">
        <v>2.0028393268585205</v>
      </c>
      <c r="P93" s="31">
        <v>0.85736089944839478</v>
      </c>
      <c r="Q93" s="30">
        <v>50.087229209899903</v>
      </c>
      <c r="R93" s="30">
        <v>32.234812568664552</v>
      </c>
      <c r="S93" s="30">
        <v>49.843192395019528</v>
      </c>
      <c r="T93" s="31">
        <v>4.2929574335813516</v>
      </c>
    </row>
    <row r="94" spans="1:21" s="39" customFormat="1" ht="15" customHeight="1" x14ac:dyDescent="0.25">
      <c r="A94" s="39" t="s">
        <v>48</v>
      </c>
      <c r="B94" s="39" t="s">
        <v>117</v>
      </c>
      <c r="C94" s="17" t="s">
        <v>213</v>
      </c>
      <c r="D94" s="41">
        <v>4</v>
      </c>
      <c r="E94" s="38">
        <v>4.0999999999999996</v>
      </c>
      <c r="F94" s="43" t="s">
        <v>348</v>
      </c>
      <c r="G94" s="43" t="s">
        <v>349</v>
      </c>
      <c r="H94" s="30">
        <v>451.82034457397458</v>
      </c>
      <c r="I94" s="30">
        <v>158.63478763732911</v>
      </c>
      <c r="J94" s="30">
        <v>1156.910021948242</v>
      </c>
      <c r="K94" s="30">
        <v>571.06088305664059</v>
      </c>
      <c r="L94" s="30">
        <v>284.19947893676755</v>
      </c>
      <c r="M94" s="31">
        <v>0.72685933113098145</v>
      </c>
      <c r="N94" s="31">
        <v>138.94480895996094</v>
      </c>
      <c r="O94" s="31">
        <v>1.9341956377029419</v>
      </c>
      <c r="P94" s="31">
        <v>0.69110029935836792</v>
      </c>
      <c r="Q94" s="30">
        <v>50.087229209899903</v>
      </c>
      <c r="R94" s="30">
        <v>32.234812568664552</v>
      </c>
      <c r="S94" s="30">
        <v>49.843192395019528</v>
      </c>
      <c r="T94" s="31">
        <v>4.2929574335813516</v>
      </c>
    </row>
    <row r="95" spans="1:21" s="39" customFormat="1" ht="15" customHeight="1" x14ac:dyDescent="0.25">
      <c r="C95" s="17" t="s">
        <v>214</v>
      </c>
      <c r="D95" s="41"/>
      <c r="E95" s="38"/>
      <c r="F95" s="43" t="s">
        <v>348</v>
      </c>
      <c r="G95" s="43" t="s">
        <v>349</v>
      </c>
      <c r="H95" s="30">
        <v>482.19857785034179</v>
      </c>
      <c r="I95" s="30">
        <v>160.96319859313965</v>
      </c>
      <c r="J95" s="30">
        <v>1248.926852911377</v>
      </c>
      <c r="K95" s="30">
        <v>478.26016428222658</v>
      </c>
      <c r="L95" s="30">
        <v>251.45288807678222</v>
      </c>
      <c r="M95" s="31">
        <v>0.85677862167358398</v>
      </c>
      <c r="N95" s="31">
        <v>134.87966918945313</v>
      </c>
      <c r="O95" s="31">
        <v>1.9992190599441528</v>
      </c>
      <c r="P95" s="31">
        <v>0.8129582405090332</v>
      </c>
      <c r="Q95" s="30">
        <v>50.087229209899903</v>
      </c>
      <c r="R95" s="30">
        <v>32.234812568664552</v>
      </c>
      <c r="S95" s="30">
        <v>49.843192395019528</v>
      </c>
      <c r="T95" s="31">
        <v>4.2929574335813516</v>
      </c>
    </row>
    <row r="96" spans="1:21" s="39" customFormat="1" ht="15" customHeight="1" x14ac:dyDescent="0.25">
      <c r="C96" s="17" t="s">
        <v>215</v>
      </c>
      <c r="D96" s="41"/>
      <c r="E96" s="38"/>
      <c r="H96" s="57" t="s">
        <v>346</v>
      </c>
      <c r="I96" s="57"/>
      <c r="J96" s="57"/>
      <c r="K96" s="30"/>
      <c r="L96" s="30"/>
      <c r="M96" s="31"/>
      <c r="N96" s="31"/>
      <c r="O96" s="31"/>
      <c r="P96" s="31"/>
      <c r="Q96" s="30"/>
      <c r="R96" s="30"/>
      <c r="S96" s="30"/>
      <c r="T96" s="31"/>
    </row>
    <row r="97" spans="1:21" s="39" customFormat="1" ht="15" customHeight="1" x14ac:dyDescent="0.25">
      <c r="A97" s="39" t="s">
        <v>48</v>
      </c>
      <c r="B97" s="39" t="s">
        <v>118</v>
      </c>
      <c r="C97" s="17" t="s">
        <v>216</v>
      </c>
      <c r="D97" s="38">
        <v>0</v>
      </c>
      <c r="E97" s="38">
        <v>0.4</v>
      </c>
      <c r="F97" s="43" t="s">
        <v>348</v>
      </c>
      <c r="G97" s="43" t="s">
        <v>349</v>
      </c>
      <c r="H97" s="30">
        <v>216.25801201248169</v>
      </c>
      <c r="I97" s="30">
        <v>54.508965023422242</v>
      </c>
      <c r="J97" s="30">
        <v>630.77978728942867</v>
      </c>
      <c r="K97" s="30">
        <v>538.8850475830078</v>
      </c>
      <c r="L97" s="30">
        <v>203.68349000549316</v>
      </c>
      <c r="M97" s="31">
        <v>0.28907912969589233</v>
      </c>
      <c r="N97" s="31">
        <v>42.933341979980469</v>
      </c>
      <c r="O97" s="31">
        <v>0.70992088317871094</v>
      </c>
      <c r="P97" s="31">
        <v>0.27776646614074707</v>
      </c>
      <c r="Q97" s="32"/>
      <c r="R97" s="32"/>
      <c r="S97" s="32"/>
      <c r="T97" s="32"/>
      <c r="U97" s="32"/>
    </row>
    <row r="98" spans="1:21" s="39" customFormat="1" ht="15" customHeight="1" x14ac:dyDescent="0.25">
      <c r="A98" s="39" t="s">
        <v>48</v>
      </c>
      <c r="B98" s="39" t="s">
        <v>118</v>
      </c>
      <c r="C98" s="17" t="s">
        <v>217</v>
      </c>
      <c r="D98" s="38">
        <v>0.4</v>
      </c>
      <c r="E98" s="41">
        <v>4</v>
      </c>
      <c r="F98" s="43" t="s">
        <v>348</v>
      </c>
      <c r="G98" s="43" t="s">
        <v>349</v>
      </c>
      <c r="H98" s="30">
        <v>359.4177514953613</v>
      </c>
      <c r="I98" s="30">
        <v>98.46021423416137</v>
      </c>
      <c r="J98" s="30">
        <v>775.54208482666013</v>
      </c>
      <c r="K98" s="30">
        <v>486.25278684082031</v>
      </c>
      <c r="L98" s="30">
        <v>185.55009027099609</v>
      </c>
      <c r="M98" s="31">
        <v>0.6097639799118042</v>
      </c>
      <c r="N98" s="31">
        <v>85.165214538574219</v>
      </c>
      <c r="O98" s="31">
        <v>1.1550649404525757</v>
      </c>
      <c r="P98" s="31">
        <v>0.48579275608062744</v>
      </c>
      <c r="Q98" s="32"/>
      <c r="R98" s="32"/>
      <c r="S98" s="32"/>
      <c r="T98" s="32"/>
      <c r="U98" s="32"/>
    </row>
    <row r="99" spans="1:21" s="39" customFormat="1" ht="15" customHeight="1" x14ac:dyDescent="0.25">
      <c r="C99" s="17" t="s">
        <v>218</v>
      </c>
      <c r="D99" s="38"/>
      <c r="E99" s="41"/>
      <c r="F99" s="43" t="s">
        <v>348</v>
      </c>
      <c r="G99" s="43" t="s">
        <v>349</v>
      </c>
      <c r="H99" s="30">
        <v>114.82786388397217</v>
      </c>
      <c r="I99" s="30">
        <v>11.308750894451141</v>
      </c>
      <c r="J99" s="30">
        <v>132.703010697937</v>
      </c>
      <c r="K99" s="30">
        <v>770.09366704101558</v>
      </c>
      <c r="L99" s="30">
        <v>309.81894219970701</v>
      </c>
      <c r="M99" s="31">
        <v>0.34945684671401978</v>
      </c>
      <c r="N99" s="31">
        <v>6.9947404861450195</v>
      </c>
      <c r="O99" s="31">
        <v>0.56569534540176392</v>
      </c>
      <c r="P99" s="31">
        <v>-1.2887069024145603E-2</v>
      </c>
      <c r="Q99" s="32"/>
      <c r="R99" s="32"/>
      <c r="S99" s="32"/>
      <c r="T99" s="32"/>
      <c r="U99" s="32"/>
    </row>
    <row r="100" spans="1:21" s="39" customFormat="1" ht="15" customHeight="1" x14ac:dyDescent="0.25">
      <c r="C100" s="17" t="s">
        <v>219</v>
      </c>
      <c r="D100" s="38"/>
      <c r="E100" s="41"/>
      <c r="F100" s="43" t="s">
        <v>348</v>
      </c>
      <c r="G100" s="43" t="s">
        <v>349</v>
      </c>
      <c r="H100" s="30">
        <v>202.21219337463378</v>
      </c>
      <c r="I100" s="30">
        <v>29.919591024398802</v>
      </c>
      <c r="J100" s="30">
        <v>524.92477176818841</v>
      </c>
      <c r="K100" s="30">
        <v>344.99631342773438</v>
      </c>
      <c r="L100" s="30">
        <v>84.730892657470704</v>
      </c>
      <c r="M100" s="31">
        <v>0.22157475352287292</v>
      </c>
      <c r="N100" s="31">
        <v>12.763608932495117</v>
      </c>
      <c r="O100" s="31">
        <v>0.65303659439086914</v>
      </c>
      <c r="P100" s="31">
        <v>6.1748512089252472E-2</v>
      </c>
      <c r="Q100" s="32"/>
      <c r="R100" s="32"/>
      <c r="S100" s="32"/>
      <c r="T100" s="32"/>
      <c r="U100" s="32"/>
    </row>
    <row r="101" spans="1:21" s="39" customFormat="1" ht="15" customHeight="1" x14ac:dyDescent="0.25">
      <c r="C101" s="17" t="s">
        <v>220</v>
      </c>
      <c r="D101" s="38"/>
      <c r="E101" s="41"/>
      <c r="F101" s="43" t="s">
        <v>348</v>
      </c>
      <c r="G101" s="43" t="s">
        <v>349</v>
      </c>
      <c r="H101" s="30">
        <v>189.98254186248778</v>
      </c>
      <c r="I101" s="30">
        <v>219.21042792968748</v>
      </c>
      <c r="J101" s="30">
        <v>329.16724508819578</v>
      </c>
      <c r="K101" s="30">
        <v>386.83417829589843</v>
      </c>
      <c r="L101" s="30">
        <v>212.78759906311035</v>
      </c>
      <c r="M101" s="31">
        <v>0.33468517661094666</v>
      </c>
      <c r="N101" s="31">
        <v>18.210838317871094</v>
      </c>
      <c r="O101" s="31">
        <v>0.45894306898117065</v>
      </c>
      <c r="P101" s="31">
        <v>9.2611208558082581E-2</v>
      </c>
      <c r="Q101" s="32"/>
      <c r="R101" s="32"/>
      <c r="S101" s="32"/>
      <c r="T101" s="32"/>
      <c r="U101" s="32"/>
    </row>
    <row r="102" spans="1:21" s="39" customFormat="1" ht="15" customHeight="1" x14ac:dyDescent="0.25">
      <c r="A102" s="39" t="s">
        <v>48</v>
      </c>
      <c r="B102" s="39" t="s">
        <v>119</v>
      </c>
      <c r="C102" s="17" t="s">
        <v>221</v>
      </c>
      <c r="D102" s="38">
        <v>0</v>
      </c>
      <c r="E102" s="38">
        <v>1.1000000000000001</v>
      </c>
      <c r="F102" s="43" t="s">
        <v>348</v>
      </c>
      <c r="G102" s="43" t="s">
        <v>349</v>
      </c>
      <c r="H102" s="30">
        <v>235.70549528503417</v>
      </c>
      <c r="I102" s="30">
        <v>132.03249830932617</v>
      </c>
      <c r="J102" s="30">
        <v>1675.8434700683592</v>
      </c>
      <c r="K102" s="30">
        <v>593.61064270019529</v>
      </c>
      <c r="L102" s="30">
        <v>206.98995892181395</v>
      </c>
      <c r="M102" s="31">
        <v>0.38013005256652832</v>
      </c>
      <c r="N102" s="31">
        <v>42.867561340332031</v>
      </c>
      <c r="O102" s="31">
        <v>3.4819092750549316</v>
      </c>
      <c r="P102" s="31">
        <v>0.20005421340465546</v>
      </c>
      <c r="Q102" s="30">
        <v>20.292021177291872</v>
      </c>
      <c r="R102" s="30">
        <v>22.699010158538819</v>
      </c>
      <c r="S102" s="30">
        <v>33.334546970367427</v>
      </c>
      <c r="T102" s="31">
        <v>1.8788129017710684</v>
      </c>
    </row>
    <row r="103" spans="1:21" s="39" customFormat="1" ht="15" customHeight="1" x14ac:dyDescent="0.25">
      <c r="A103" s="39" t="s">
        <v>48</v>
      </c>
      <c r="B103" s="39" t="s">
        <v>119</v>
      </c>
      <c r="C103" s="17" t="s">
        <v>222</v>
      </c>
      <c r="D103" s="38">
        <v>1.1000000000000001</v>
      </c>
      <c r="E103" s="38">
        <v>4.2</v>
      </c>
      <c r="F103" s="43" t="s">
        <v>348</v>
      </c>
      <c r="G103" s="43" t="s">
        <v>349</v>
      </c>
      <c r="H103" s="30">
        <v>157.9464407119751</v>
      </c>
      <c r="I103" s="30">
        <v>54.109845166778562</v>
      </c>
      <c r="J103" s="30">
        <v>940.82713354492182</v>
      </c>
      <c r="K103" s="30">
        <v>555.81951804199218</v>
      </c>
      <c r="L103" s="30">
        <v>175.85336751556395</v>
      </c>
      <c r="M103" s="31">
        <v>0.23527330160140991</v>
      </c>
      <c r="N103" s="31">
        <v>6.4306216239929199</v>
      </c>
      <c r="O103" s="31">
        <v>1.2089828252792358</v>
      </c>
      <c r="P103" s="31">
        <v>8.9705921709537506E-2</v>
      </c>
      <c r="Q103" s="30">
        <v>20.292021177291872</v>
      </c>
      <c r="R103" s="30">
        <v>22.699010158538819</v>
      </c>
      <c r="S103" s="30">
        <v>33.334546970367427</v>
      </c>
      <c r="T103" s="31">
        <v>1.8788129017710684</v>
      </c>
    </row>
    <row r="104" spans="1:21" s="39" customFormat="1" ht="15" customHeight="1" x14ac:dyDescent="0.25">
      <c r="C104" s="17" t="s">
        <v>223</v>
      </c>
      <c r="D104" s="38"/>
      <c r="E104" s="38"/>
      <c r="F104" s="43" t="s">
        <v>348</v>
      </c>
      <c r="G104" s="43" t="s">
        <v>349</v>
      </c>
      <c r="H104" s="30">
        <v>293.87984314727782</v>
      </c>
      <c r="I104" s="30">
        <v>145.52999329757691</v>
      </c>
      <c r="J104" s="30">
        <v>1841.9069790283202</v>
      </c>
      <c r="K104" s="30">
        <v>305.54135430908201</v>
      </c>
      <c r="L104" s="30">
        <v>156.4507373336792</v>
      </c>
      <c r="M104" s="31">
        <v>0.45388606190681458</v>
      </c>
      <c r="N104" s="31">
        <v>61.344680786132813</v>
      </c>
      <c r="O104" s="31">
        <v>2.9447424411773682</v>
      </c>
      <c r="P104" s="31">
        <v>0.34829440712928772</v>
      </c>
      <c r="Q104" s="30">
        <v>20.292021177291872</v>
      </c>
      <c r="R104" s="30">
        <v>22.699010158538819</v>
      </c>
      <c r="S104" s="30">
        <v>33.334546970367427</v>
      </c>
      <c r="T104" s="31">
        <v>1.8788129017710684</v>
      </c>
    </row>
    <row r="105" spans="1:21" s="39" customFormat="1" ht="15" customHeight="1" x14ac:dyDescent="0.25">
      <c r="C105" s="17" t="s">
        <v>224</v>
      </c>
      <c r="D105" s="38"/>
      <c r="E105" s="38"/>
      <c r="F105" s="43" t="s">
        <v>348</v>
      </c>
      <c r="G105" s="43" t="s">
        <v>349</v>
      </c>
      <c r="H105" s="30">
        <v>248.37892096710203</v>
      </c>
      <c r="I105" s="30">
        <v>98.455545719146727</v>
      </c>
      <c r="J105" s="30">
        <v>1159.7877591613769</v>
      </c>
      <c r="K105" s="30">
        <v>207.36132897949219</v>
      </c>
      <c r="L105" s="30">
        <v>102.69964514541626</v>
      </c>
      <c r="M105" s="31">
        <v>0.41485190391540527</v>
      </c>
      <c r="N105" s="31">
        <v>32.169155120849609</v>
      </c>
      <c r="O105" s="31">
        <v>2.2836236953735352</v>
      </c>
      <c r="P105" s="31">
        <v>0.14288388192653656</v>
      </c>
      <c r="Q105" s="30">
        <v>20.292021177291872</v>
      </c>
      <c r="R105" s="30">
        <v>22.699010158538819</v>
      </c>
      <c r="S105" s="30">
        <v>33.334546970367427</v>
      </c>
      <c r="T105" s="31">
        <v>1.8788129017710684</v>
      </c>
    </row>
    <row r="106" spans="1:21" s="39" customFormat="1" ht="15" customHeight="1" x14ac:dyDescent="0.25">
      <c r="A106" s="39" t="s">
        <v>48</v>
      </c>
      <c r="B106" s="39" t="s">
        <v>120</v>
      </c>
      <c r="C106" s="17" t="s">
        <v>225</v>
      </c>
      <c r="D106" s="38">
        <v>0</v>
      </c>
      <c r="E106" s="38">
        <v>0.4</v>
      </c>
      <c r="F106" s="43" t="s">
        <v>348</v>
      </c>
      <c r="G106" s="43" t="s">
        <v>349</v>
      </c>
      <c r="H106" s="30">
        <v>194.97397775650023</v>
      </c>
      <c r="I106" s="30">
        <v>52.990219644165037</v>
      </c>
      <c r="J106" s="30">
        <v>770.63725587768556</v>
      </c>
      <c r="K106" s="30">
        <v>918.05377221679692</v>
      </c>
      <c r="L106" s="30">
        <v>97.954326667785637</v>
      </c>
      <c r="M106" s="31">
        <v>0.3301137387752533</v>
      </c>
      <c r="N106" s="31">
        <v>30.517961502075195</v>
      </c>
      <c r="O106" s="31">
        <v>0.68889707326889038</v>
      </c>
      <c r="P106" s="31">
        <v>0.178432896733284</v>
      </c>
      <c r="Q106" s="30">
        <v>24.884664978027345</v>
      </c>
      <c r="R106" s="30">
        <v>18.840800245285035</v>
      </c>
      <c r="S106" s="30">
        <v>25.265731849288937</v>
      </c>
      <c r="T106" s="31">
        <v>1.5629345156311987</v>
      </c>
    </row>
    <row r="107" spans="1:21" s="39" customFormat="1" ht="15" customHeight="1" x14ac:dyDescent="0.25">
      <c r="A107" s="39" t="s">
        <v>48</v>
      </c>
      <c r="B107" s="39" t="s">
        <v>120</v>
      </c>
      <c r="C107" s="17" t="s">
        <v>226</v>
      </c>
      <c r="D107" s="38">
        <v>0.4</v>
      </c>
      <c r="E107" s="41">
        <v>2</v>
      </c>
      <c r="F107" s="43" t="s">
        <v>348</v>
      </c>
      <c r="G107" s="43" t="s">
        <v>349</v>
      </c>
      <c r="H107" s="30">
        <v>391.47556275176998</v>
      </c>
      <c r="I107" s="30">
        <v>150.97804124221801</v>
      </c>
      <c r="J107" s="30">
        <v>1834.209935571289</v>
      </c>
      <c r="K107" s="30">
        <v>515.74837375488278</v>
      </c>
      <c r="L107" s="30">
        <v>94.094361137390138</v>
      </c>
      <c r="M107" s="31">
        <v>0.72593224048614502</v>
      </c>
      <c r="N107" s="31">
        <v>83.307769775390625</v>
      </c>
      <c r="O107" s="31">
        <v>2.1546502113342285</v>
      </c>
      <c r="P107" s="31">
        <v>0.39340782165527344</v>
      </c>
      <c r="Q107" s="30">
        <v>24.884664978027345</v>
      </c>
      <c r="R107" s="30">
        <v>18.840800245285035</v>
      </c>
      <c r="S107" s="30">
        <v>25.265731849288937</v>
      </c>
      <c r="T107" s="31">
        <v>1.5629345156311987</v>
      </c>
    </row>
    <row r="108" spans="1:21" s="39" customFormat="1" ht="15" customHeight="1" x14ac:dyDescent="0.25">
      <c r="A108" s="39" t="s">
        <v>48</v>
      </c>
      <c r="B108" s="39" t="s">
        <v>120</v>
      </c>
      <c r="C108" s="17" t="s">
        <v>227</v>
      </c>
      <c r="D108" s="38">
        <v>2</v>
      </c>
      <c r="E108" s="38">
        <v>2.4</v>
      </c>
      <c r="F108" s="43" t="s">
        <v>348</v>
      </c>
      <c r="G108" s="43" t="s">
        <v>349</v>
      </c>
      <c r="H108" s="30">
        <v>90.526643875122062</v>
      </c>
      <c r="I108" s="30">
        <v>15.161542443466185</v>
      </c>
      <c r="J108" s="30">
        <v>254.87232216796875</v>
      </c>
      <c r="K108" s="30">
        <v>1027.3213516113281</v>
      </c>
      <c r="L108" s="30">
        <v>49.897509118652337</v>
      </c>
      <c r="M108" s="31">
        <v>0.17956054210662842</v>
      </c>
      <c r="N108" s="31">
        <v>1.8360908031463623</v>
      </c>
      <c r="O108" s="31">
        <v>0.35182124376296997</v>
      </c>
      <c r="P108" s="31">
        <v>-3.5035416483879089E-2</v>
      </c>
      <c r="Q108" s="30">
        <v>24.884664978027345</v>
      </c>
      <c r="R108" s="30">
        <v>18.840800245285035</v>
      </c>
      <c r="S108" s="30">
        <v>25.265731849288937</v>
      </c>
      <c r="T108" s="31">
        <v>1.5629345156311987</v>
      </c>
    </row>
    <row r="109" spans="1:21" s="39" customFormat="1" ht="15" customHeight="1" x14ac:dyDescent="0.25">
      <c r="A109" s="39" t="s">
        <v>48</v>
      </c>
      <c r="B109" s="39" t="s">
        <v>120</v>
      </c>
      <c r="C109" s="17"/>
      <c r="D109" s="38">
        <v>2.4</v>
      </c>
      <c r="E109" s="38">
        <v>3.7</v>
      </c>
    </row>
    <row r="110" spans="1:21" s="39" customFormat="1" ht="15" customHeight="1" x14ac:dyDescent="0.25">
      <c r="A110" s="39" t="s">
        <v>48</v>
      </c>
      <c r="B110" s="39" t="s">
        <v>120</v>
      </c>
      <c r="C110" s="17"/>
      <c r="D110" s="38">
        <v>3.7</v>
      </c>
      <c r="E110" s="38">
        <v>4.4000000000000004</v>
      </c>
    </row>
    <row r="111" spans="1:21" s="39" customFormat="1" ht="15" customHeight="1" x14ac:dyDescent="0.25">
      <c r="A111" s="39" t="s">
        <v>48</v>
      </c>
      <c r="B111" s="39" t="s">
        <v>121</v>
      </c>
      <c r="C111" s="17"/>
      <c r="D111" s="38">
        <v>0</v>
      </c>
      <c r="E111" s="38">
        <v>0.2</v>
      </c>
      <c r="H111" s="56" t="s">
        <v>350</v>
      </c>
      <c r="I111" s="56"/>
      <c r="J111" s="56"/>
    </row>
    <row r="112" spans="1:21" s="39" customFormat="1" ht="15" customHeight="1" x14ac:dyDescent="0.25">
      <c r="A112" s="39" t="s">
        <v>48</v>
      </c>
      <c r="B112" s="39" t="s">
        <v>121</v>
      </c>
      <c r="C112" s="17"/>
      <c r="D112" s="38">
        <v>0.2</v>
      </c>
      <c r="E112" s="38">
        <v>1.3</v>
      </c>
    </row>
    <row r="113" spans="1:20" s="39" customFormat="1" ht="15" customHeight="1" x14ac:dyDescent="0.25">
      <c r="A113" s="39" t="s">
        <v>48</v>
      </c>
      <c r="B113" s="39" t="s">
        <v>121</v>
      </c>
      <c r="C113" s="17"/>
      <c r="D113" s="38">
        <v>1.3</v>
      </c>
      <c r="E113" s="38">
        <v>2.7</v>
      </c>
    </row>
    <row r="114" spans="1:20" s="39" customFormat="1" ht="15" customHeight="1" x14ac:dyDescent="0.25">
      <c r="A114" s="39" t="s">
        <v>48</v>
      </c>
      <c r="B114" s="39" t="s">
        <v>122</v>
      </c>
      <c r="C114" s="17" t="s">
        <v>228</v>
      </c>
      <c r="D114" s="38">
        <v>0</v>
      </c>
      <c r="E114" s="38">
        <v>0.6</v>
      </c>
      <c r="F114" s="43" t="s">
        <v>348</v>
      </c>
      <c r="G114" s="43" t="s">
        <v>349</v>
      </c>
      <c r="H114" s="30">
        <v>54.303371830940243</v>
      </c>
      <c r="I114" s="30">
        <v>52.940425786590573</v>
      </c>
      <c r="J114" s="30">
        <v>75.544521635437007</v>
      </c>
      <c r="K114" s="30">
        <v>27.823588710021973</v>
      </c>
      <c r="L114" s="30">
        <v>11.508947854042052</v>
      </c>
      <c r="M114" s="31">
        <v>0.77395796775817871</v>
      </c>
      <c r="N114" s="31">
        <v>0.3558633029460907</v>
      </c>
      <c r="O114" s="31">
        <v>0.1593916118144989</v>
      </c>
      <c r="P114" s="31">
        <v>1.246808934956789E-2</v>
      </c>
      <c r="Q114" s="30">
        <v>23.800937389373782</v>
      </c>
      <c r="R114" s="30">
        <v>23.968919959259033</v>
      </c>
      <c r="S114" s="30">
        <v>7.6791558397769917</v>
      </c>
      <c r="T114" s="31">
        <v>0.26268008576408025</v>
      </c>
    </row>
    <row r="115" spans="1:20" s="39" customFormat="1" ht="15" customHeight="1" x14ac:dyDescent="0.25">
      <c r="A115" s="39" t="s">
        <v>48</v>
      </c>
      <c r="B115" s="39" t="s">
        <v>122</v>
      </c>
      <c r="C115" s="17" t="s">
        <v>229</v>
      </c>
      <c r="D115" s="38">
        <v>0.6</v>
      </c>
      <c r="E115" s="38">
        <v>4.8</v>
      </c>
      <c r="F115" s="43" t="s">
        <v>348</v>
      </c>
      <c r="G115" s="43" t="s">
        <v>349</v>
      </c>
      <c r="H115" s="30">
        <v>164.86533325195313</v>
      </c>
      <c r="I115" s="30">
        <v>52.733538580322268</v>
      </c>
      <c r="J115" s="30">
        <v>178.2483563659668</v>
      </c>
      <c r="K115" s="30">
        <v>47.017537335205077</v>
      </c>
      <c r="L115" s="30">
        <v>15.57355380077362</v>
      </c>
      <c r="M115" s="31">
        <v>0.2642151415348053</v>
      </c>
      <c r="N115" s="31">
        <v>0.3050326406955719</v>
      </c>
      <c r="O115" s="31">
        <v>0.29787862300872803</v>
      </c>
      <c r="P115" s="31">
        <v>6.1479710042476654E-2</v>
      </c>
      <c r="Q115" s="30">
        <v>24.351358467102052</v>
      </c>
      <c r="R115" s="30">
        <v>17.358366382598877</v>
      </c>
      <c r="S115" s="30">
        <v>26.674770451164243</v>
      </c>
      <c r="T115" s="31">
        <v>0.52137027935236691</v>
      </c>
    </row>
    <row r="116" spans="1:20" s="39" customFormat="1" ht="15" customHeight="1" x14ac:dyDescent="0.25">
      <c r="A116" s="39" t="s">
        <v>48</v>
      </c>
      <c r="B116" s="39" t="s">
        <v>122</v>
      </c>
      <c r="C116" s="17" t="s">
        <v>230</v>
      </c>
      <c r="D116" s="38">
        <v>4.8</v>
      </c>
      <c r="E116" s="38">
        <v>4.8</v>
      </c>
      <c r="F116" s="43" t="s">
        <v>348</v>
      </c>
      <c r="G116" s="43" t="s">
        <v>349</v>
      </c>
      <c r="H116" s="30">
        <v>62.037593452453613</v>
      </c>
      <c r="I116" s="30">
        <v>28.230807529640199</v>
      </c>
      <c r="J116" s="30">
        <v>53.804917263031001</v>
      </c>
      <c r="K116" s="30">
        <v>62.214211257934572</v>
      </c>
      <c r="L116" s="30">
        <v>20.73228368282318</v>
      </c>
      <c r="M116" s="31">
        <v>0.21220600605010986</v>
      </c>
      <c r="N116" s="31">
        <v>0.11861056089401245</v>
      </c>
      <c r="O116" s="31">
        <v>0.14797493815422058</v>
      </c>
      <c r="P116" s="31">
        <v>-2.4245383217930794E-2</v>
      </c>
      <c r="Q116" s="30">
        <v>42.727754653930667</v>
      </c>
      <c r="R116" s="30">
        <v>17.334203526306151</v>
      </c>
      <c r="S116" s="30">
        <v>13.520124792671202</v>
      </c>
      <c r="T116" s="31">
        <v>0.50009414772838345</v>
      </c>
    </row>
    <row r="117" spans="1:20" s="39" customFormat="1" ht="15" customHeight="1" x14ac:dyDescent="0.25">
      <c r="C117" s="17" t="s">
        <v>231</v>
      </c>
      <c r="D117" s="38"/>
      <c r="E117" s="38"/>
      <c r="F117" s="43" t="s">
        <v>348</v>
      </c>
      <c r="G117" s="43" t="s">
        <v>349</v>
      </c>
      <c r="H117" s="30">
        <v>103.72962459373474</v>
      </c>
      <c r="I117" s="30">
        <v>27.916978060913085</v>
      </c>
      <c r="J117" s="30">
        <v>55.592933585739132</v>
      </c>
      <c r="K117" s="30">
        <v>169.82619199218749</v>
      </c>
      <c r="L117" s="30">
        <v>59.954635328674314</v>
      </c>
      <c r="M117" s="31">
        <v>0.20513916015625</v>
      </c>
      <c r="N117" s="31">
        <v>0.1065315306186676</v>
      </c>
      <c r="O117" s="31">
        <v>0.14911818504333496</v>
      </c>
      <c r="P117" s="31">
        <v>1.6578041017055511E-2</v>
      </c>
      <c r="Q117" s="30">
        <v>36.811684841156008</v>
      </c>
      <c r="R117" s="30">
        <v>32.283574098587032</v>
      </c>
      <c r="S117" s="30">
        <v>12.373860657691955</v>
      </c>
      <c r="T117" s="31">
        <v>1.1955717582523822</v>
      </c>
    </row>
    <row r="118" spans="1:20" s="39" customFormat="1" ht="15" customHeight="1" x14ac:dyDescent="0.25">
      <c r="A118" s="39" t="s">
        <v>48</v>
      </c>
      <c r="B118" s="39" t="s">
        <v>123</v>
      </c>
      <c r="C118" s="17" t="s">
        <v>232</v>
      </c>
      <c r="D118" s="38">
        <v>0</v>
      </c>
      <c r="E118" s="38">
        <v>0.3</v>
      </c>
      <c r="F118" s="43" t="s">
        <v>348</v>
      </c>
      <c r="G118" s="43" t="s">
        <v>349</v>
      </c>
      <c r="H118" s="30">
        <v>160.12775855636596</v>
      </c>
      <c r="I118" s="30">
        <v>33.069308847999572</v>
      </c>
      <c r="J118" s="30">
        <v>170.09563724594116</v>
      </c>
      <c r="K118" s="30">
        <v>540.27839765625004</v>
      </c>
      <c r="L118" s="30">
        <v>111.67860357208251</v>
      </c>
      <c r="M118" s="31">
        <v>0.21215343475341797</v>
      </c>
      <c r="N118" s="31">
        <v>30.247247695922852</v>
      </c>
      <c r="O118" s="31">
        <v>0.68326777219772339</v>
      </c>
      <c r="P118" s="31">
        <v>7.3828786611557007E-2</v>
      </c>
      <c r="Q118" s="30">
        <v>22.640687259674074</v>
      </c>
      <c r="R118" s="30">
        <v>9.9201754400253286</v>
      </c>
      <c r="S118" s="30">
        <v>11.92616046476364</v>
      </c>
      <c r="T118" s="31">
        <v>1.2942590219914911</v>
      </c>
    </row>
    <row r="119" spans="1:20" s="39" customFormat="1" ht="15" customHeight="1" x14ac:dyDescent="0.25">
      <c r="A119" s="39" t="s">
        <v>48</v>
      </c>
      <c r="B119" s="39" t="s">
        <v>123</v>
      </c>
      <c r="C119" s="17" t="s">
        <v>233</v>
      </c>
      <c r="D119" s="38">
        <v>0.3</v>
      </c>
      <c r="E119" s="38">
        <v>2.2999999999999998</v>
      </c>
      <c r="F119" s="43" t="s">
        <v>348</v>
      </c>
      <c r="G119" s="43" t="s">
        <v>349</v>
      </c>
      <c r="H119" s="30">
        <v>114.73078107643127</v>
      </c>
      <c r="I119" s="30">
        <v>23.997879691314697</v>
      </c>
      <c r="J119" s="30">
        <v>125.18827568588256</v>
      </c>
      <c r="K119" s="30">
        <v>594.6687108398437</v>
      </c>
      <c r="L119" s="30">
        <v>120.21374376678466</v>
      </c>
      <c r="M119" s="31">
        <v>0.14746385812759399</v>
      </c>
      <c r="N119" s="31">
        <v>17.305891036987305</v>
      </c>
      <c r="O119" s="31">
        <v>0.46942669153213501</v>
      </c>
      <c r="P119" s="31">
        <v>5.8865375816822052E-2</v>
      </c>
      <c r="Q119" s="30">
        <v>22.640687259674074</v>
      </c>
      <c r="R119" s="30">
        <v>9.9201754400253286</v>
      </c>
      <c r="S119" s="30">
        <v>11.92616046476364</v>
      </c>
      <c r="T119" s="31">
        <v>1.2942590219914911</v>
      </c>
    </row>
    <row r="120" spans="1:20" s="39" customFormat="1" ht="15" customHeight="1" x14ac:dyDescent="0.25">
      <c r="A120" s="39" t="s">
        <v>48</v>
      </c>
      <c r="B120" s="39" t="s">
        <v>123</v>
      </c>
      <c r="C120" s="17" t="s">
        <v>234</v>
      </c>
      <c r="D120" s="38">
        <v>2.2999999999999998</v>
      </c>
      <c r="E120" s="38">
        <v>3.2</v>
      </c>
      <c r="F120" s="43" t="s">
        <v>348</v>
      </c>
      <c r="G120" s="43" t="s">
        <v>349</v>
      </c>
      <c r="H120" s="30">
        <v>129.84416461944579</v>
      </c>
      <c r="I120" s="30">
        <v>41.525732051849367</v>
      </c>
      <c r="J120" s="30">
        <v>168.10994511718749</v>
      </c>
      <c r="K120" s="30">
        <v>489.64574436035156</v>
      </c>
      <c r="L120" s="30">
        <v>145.98824579467774</v>
      </c>
      <c r="M120" s="31">
        <v>0.34445253014564514</v>
      </c>
      <c r="N120" s="31">
        <v>35.011878967285156</v>
      </c>
      <c r="O120" s="31">
        <v>0.38871079683303833</v>
      </c>
      <c r="P120" s="31">
        <v>0.14497049152851105</v>
      </c>
      <c r="Q120" s="30">
        <v>22.640687259674074</v>
      </c>
      <c r="R120" s="30">
        <v>9.9201754400253286</v>
      </c>
      <c r="S120" s="30">
        <v>11.92616046476364</v>
      </c>
      <c r="T120" s="31">
        <v>1.2942590219914911</v>
      </c>
    </row>
    <row r="121" spans="1:20" s="39" customFormat="1" ht="15" customHeight="1" x14ac:dyDescent="0.25">
      <c r="A121" s="39" t="s">
        <v>48</v>
      </c>
      <c r="B121" s="39" t="s">
        <v>123</v>
      </c>
      <c r="C121" s="17"/>
      <c r="D121" s="38">
        <v>3.2</v>
      </c>
      <c r="E121" s="38">
        <v>3.5</v>
      </c>
    </row>
    <row r="122" spans="1:20" s="39" customFormat="1" ht="15" customHeight="1" x14ac:dyDescent="0.25">
      <c r="A122" s="39" t="s">
        <v>48</v>
      </c>
      <c r="B122" s="39" t="s">
        <v>124</v>
      </c>
      <c r="C122" s="17" t="s">
        <v>235</v>
      </c>
      <c r="D122" s="38">
        <v>0</v>
      </c>
      <c r="E122" s="38">
        <v>0.2</v>
      </c>
      <c r="F122" s="43" t="s">
        <v>348</v>
      </c>
      <c r="G122" s="43" t="s">
        <v>349</v>
      </c>
      <c r="H122" s="30">
        <v>251.55837030029295</v>
      </c>
      <c r="I122" s="30">
        <v>82.173630572509765</v>
      </c>
      <c r="J122" s="30">
        <v>373.72350540008546</v>
      </c>
      <c r="K122" s="30">
        <v>267.1417945678711</v>
      </c>
      <c r="L122" s="30">
        <v>75.307875628662103</v>
      </c>
      <c r="M122" s="31">
        <v>0.50678753852844238</v>
      </c>
      <c r="N122" s="31">
        <v>75.857353210449219</v>
      </c>
      <c r="O122" s="31">
        <v>1.0185191631317139</v>
      </c>
      <c r="P122" s="31">
        <v>0.32700121402740479</v>
      </c>
      <c r="Q122" s="30">
        <v>26.436210437774658</v>
      </c>
      <c r="R122" s="30">
        <v>11.101976311683654</v>
      </c>
      <c r="S122" s="30">
        <v>11.430577302360534</v>
      </c>
      <c r="T122" s="31">
        <v>0.92755950375199314</v>
      </c>
    </row>
    <row r="123" spans="1:20" s="39" customFormat="1" ht="15" customHeight="1" x14ac:dyDescent="0.25">
      <c r="A123" s="39" t="s">
        <v>48</v>
      </c>
      <c r="B123" s="39" t="s">
        <v>124</v>
      </c>
      <c r="C123" s="17" t="s">
        <v>236</v>
      </c>
      <c r="D123" s="38">
        <v>0.2</v>
      </c>
      <c r="E123" s="38">
        <v>4.0999999999999996</v>
      </c>
      <c r="F123" s="43" t="s">
        <v>348</v>
      </c>
      <c r="G123" s="43" t="s">
        <v>349</v>
      </c>
      <c r="H123" s="30">
        <v>151.32817403411866</v>
      </c>
      <c r="I123" s="30">
        <v>48.945153177261354</v>
      </c>
      <c r="J123" s="30">
        <v>231.12582316284178</v>
      </c>
      <c r="K123" s="30">
        <v>621.37106447753911</v>
      </c>
      <c r="L123" s="30">
        <v>82.037392997741691</v>
      </c>
      <c r="M123" s="31">
        <v>0.22319866716861725</v>
      </c>
      <c r="N123" s="31">
        <v>49.847568511962891</v>
      </c>
      <c r="O123" s="31">
        <v>0.68569064140319824</v>
      </c>
      <c r="P123" s="31">
        <v>0.16052031517028809</v>
      </c>
      <c r="Q123" s="30">
        <v>26.436210437774658</v>
      </c>
      <c r="R123" s="30">
        <v>11.101976311683654</v>
      </c>
      <c r="S123" s="30">
        <v>11.430577302360534</v>
      </c>
      <c r="T123" s="31">
        <v>0.92755950375199314</v>
      </c>
    </row>
    <row r="124" spans="1:20" s="39" customFormat="1" ht="15" customHeight="1" x14ac:dyDescent="0.25">
      <c r="C124" s="17" t="s">
        <v>237</v>
      </c>
      <c r="D124" s="38"/>
      <c r="E124" s="38"/>
      <c r="F124" s="43" t="s">
        <v>348</v>
      </c>
      <c r="G124" s="43" t="s">
        <v>349</v>
      </c>
      <c r="H124" s="30">
        <v>58.825038370132447</v>
      </c>
      <c r="I124" s="30">
        <v>8.015137412309647</v>
      </c>
      <c r="J124" s="30">
        <v>82.964526252365104</v>
      </c>
      <c r="K124" s="30">
        <v>482.98720400390624</v>
      </c>
      <c r="L124" s="30">
        <v>54.387130656433101</v>
      </c>
      <c r="M124" s="31">
        <v>0.10148584097623825</v>
      </c>
      <c r="N124" s="31">
        <v>2.0364470481872559</v>
      </c>
      <c r="O124" s="31">
        <v>0.25850817561149597</v>
      </c>
      <c r="P124" s="31">
        <v>0.1207713782787323</v>
      </c>
      <c r="Q124" s="30">
        <v>26.436210437774658</v>
      </c>
      <c r="R124" s="30">
        <v>11.101976311683654</v>
      </c>
      <c r="S124" s="30">
        <v>11.430577302360534</v>
      </c>
      <c r="T124" s="31">
        <v>0.92755950375199314</v>
      </c>
    </row>
    <row r="125" spans="1:20" s="39" customFormat="1" ht="15" customHeight="1" x14ac:dyDescent="0.25">
      <c r="C125" s="17" t="s">
        <v>238</v>
      </c>
      <c r="D125" s="38"/>
      <c r="E125" s="38"/>
      <c r="F125" s="43" t="s">
        <v>348</v>
      </c>
      <c r="G125" s="43" t="s">
        <v>349</v>
      </c>
      <c r="H125" s="30">
        <v>82.088137624740597</v>
      </c>
      <c r="I125" s="30">
        <v>23.589103753089905</v>
      </c>
      <c r="J125" s="30">
        <v>414.08798231658932</v>
      </c>
      <c r="K125" s="30">
        <v>150.52764656982421</v>
      </c>
      <c r="L125" s="30">
        <v>26.781728981018066</v>
      </c>
      <c r="M125" s="31">
        <v>0.10463047027587891</v>
      </c>
      <c r="N125" s="31">
        <v>3.5276594161987305</v>
      </c>
      <c r="O125" s="31">
        <v>0.37157806754112244</v>
      </c>
      <c r="P125" s="31">
        <v>-4.595324769616127E-2</v>
      </c>
      <c r="Q125" s="30">
        <v>26.436210437774658</v>
      </c>
      <c r="R125" s="30">
        <v>11.101976311683654</v>
      </c>
      <c r="S125" s="30">
        <v>11.430577302360534</v>
      </c>
      <c r="T125" s="31">
        <v>0.92755950375199314</v>
      </c>
    </row>
    <row r="126" spans="1:20" s="39" customFormat="1" ht="15" customHeight="1" x14ac:dyDescent="0.25">
      <c r="C126" s="17" t="s">
        <v>239</v>
      </c>
      <c r="D126" s="38"/>
      <c r="E126" s="38"/>
      <c r="F126" s="43" t="s">
        <v>348</v>
      </c>
      <c r="G126" s="43" t="s">
        <v>349</v>
      </c>
      <c r="H126" s="30">
        <v>67.065292142868046</v>
      </c>
      <c r="I126" s="30">
        <v>10.76270575299263</v>
      </c>
      <c r="J126" s="30">
        <v>72.733045428848257</v>
      </c>
      <c r="K126" s="30">
        <v>443.7377822753906</v>
      </c>
      <c r="L126" s="30">
        <v>102.211409034729</v>
      </c>
      <c r="M126" s="31">
        <v>0.12307740747928619</v>
      </c>
      <c r="N126" s="31">
        <v>3.4478297233581543</v>
      </c>
      <c r="O126" s="31">
        <v>0.25236666202545166</v>
      </c>
      <c r="P126" s="31">
        <v>-9.9519655108451843E-2</v>
      </c>
      <c r="Q126" s="30">
        <v>26.436210437774658</v>
      </c>
      <c r="R126" s="30">
        <v>11.101976311683654</v>
      </c>
      <c r="S126" s="30">
        <v>11.430577302360534</v>
      </c>
      <c r="T126" s="31">
        <v>0.92755950375199314</v>
      </c>
    </row>
    <row r="127" spans="1:20" s="39" customFormat="1" ht="15" customHeight="1" x14ac:dyDescent="0.25">
      <c r="A127" s="39" t="s">
        <v>48</v>
      </c>
      <c r="B127" s="39" t="s">
        <v>125</v>
      </c>
      <c r="C127" s="17" t="s">
        <v>240</v>
      </c>
      <c r="D127" s="38">
        <v>0</v>
      </c>
      <c r="E127" s="38">
        <v>1.7</v>
      </c>
      <c r="F127" s="43" t="s">
        <v>348</v>
      </c>
      <c r="G127" s="43" t="s">
        <v>349</v>
      </c>
      <c r="H127" s="30">
        <v>97.974716642379761</v>
      </c>
      <c r="I127" s="30">
        <v>30.784777024841308</v>
      </c>
      <c r="J127" s="30">
        <v>126.74832691116332</v>
      </c>
      <c r="K127" s="30">
        <v>669.13870546875</v>
      </c>
      <c r="L127" s="30">
        <v>56.376750527954101</v>
      </c>
      <c r="M127" s="31">
        <v>0.19415862858295441</v>
      </c>
      <c r="N127" s="31">
        <v>18.160594940185547</v>
      </c>
      <c r="O127" s="31">
        <v>0.38990792632102966</v>
      </c>
      <c r="P127" s="31">
        <v>7.1408733725547791E-2</v>
      </c>
      <c r="Q127" s="30">
        <v>26.129076404571535</v>
      </c>
      <c r="R127" s="30">
        <v>9.1080619829177856</v>
      </c>
      <c r="S127" s="30">
        <v>12.567101369762419</v>
      </c>
      <c r="T127" s="31">
        <v>1.2679797910213471</v>
      </c>
    </row>
    <row r="128" spans="1:20" s="39" customFormat="1" ht="15" customHeight="1" x14ac:dyDescent="0.25">
      <c r="A128" s="39" t="s">
        <v>48</v>
      </c>
      <c r="B128" s="39" t="s">
        <v>125</v>
      </c>
      <c r="C128" s="17" t="s">
        <v>241</v>
      </c>
      <c r="D128" s="38">
        <v>1.7</v>
      </c>
      <c r="E128" s="38">
        <v>4.2</v>
      </c>
      <c r="F128" s="43" t="s">
        <v>348</v>
      </c>
      <c r="G128" s="43" t="s">
        <v>349</v>
      </c>
      <c r="H128" s="30">
        <v>63.771980079650881</v>
      </c>
      <c r="I128" s="30">
        <v>5.9937365391731259</v>
      </c>
      <c r="J128" s="30">
        <v>43.171947427940367</v>
      </c>
      <c r="K128" s="30">
        <v>897.15595502929682</v>
      </c>
      <c r="L128" s="30">
        <v>97.36017586593627</v>
      </c>
      <c r="M128" s="31">
        <v>0.20042282342910767</v>
      </c>
      <c r="N128" s="31">
        <v>1.4206745624542236</v>
      </c>
      <c r="O128" s="31">
        <v>0.22026216983795166</v>
      </c>
      <c r="P128" s="31">
        <v>-5.1319408230483532E-3</v>
      </c>
      <c r="Q128" s="30">
        <v>23.114093429565433</v>
      </c>
      <c r="R128" s="30">
        <v>12.635562745857237</v>
      </c>
      <c r="S128" s="30">
        <v>8.706921946144103</v>
      </c>
      <c r="T128" s="31">
        <v>0.50623594232350588</v>
      </c>
    </row>
    <row r="129" spans="1:20" s="39" customFormat="1" ht="15" customHeight="1" x14ac:dyDescent="0.25">
      <c r="A129" s="39" t="s">
        <v>48</v>
      </c>
      <c r="B129" s="39" t="s">
        <v>125</v>
      </c>
      <c r="C129" s="17"/>
      <c r="D129" s="38">
        <v>4.2</v>
      </c>
      <c r="E129" s="41">
        <v>4</v>
      </c>
    </row>
    <row r="130" spans="1:20" s="39" customFormat="1" ht="15" customHeight="1" x14ac:dyDescent="0.25">
      <c r="A130" s="39" t="s">
        <v>48</v>
      </c>
      <c r="B130" s="39" t="s">
        <v>126</v>
      </c>
      <c r="C130" s="17" t="s">
        <v>242</v>
      </c>
      <c r="D130" s="38">
        <v>0</v>
      </c>
      <c r="E130" s="38">
        <v>1.6</v>
      </c>
      <c r="F130" s="43" t="s">
        <v>348</v>
      </c>
      <c r="G130" s="43" t="s">
        <v>349</v>
      </c>
      <c r="H130" s="30">
        <v>207.38947700119019</v>
      </c>
      <c r="I130" s="30">
        <v>68.194029600906376</v>
      </c>
      <c r="J130" s="30">
        <v>518.39826943054197</v>
      </c>
      <c r="K130" s="30">
        <v>590.88918845214846</v>
      </c>
      <c r="L130" s="30">
        <v>83.919592701721186</v>
      </c>
      <c r="M130" s="31">
        <v>0.37294355034828186</v>
      </c>
      <c r="N130" s="31">
        <v>71.016693115234375</v>
      </c>
      <c r="O130" s="31">
        <v>0.88631510734558105</v>
      </c>
      <c r="P130" s="31">
        <v>0.17239248752593994</v>
      </c>
      <c r="Q130" s="30">
        <v>35.798906921386724</v>
      </c>
      <c r="R130" s="30">
        <v>17.760141741657257</v>
      </c>
      <c r="S130" s="30">
        <v>28.070693248176571</v>
      </c>
      <c r="T130" s="31">
        <v>2.5222857440471649</v>
      </c>
    </row>
    <row r="131" spans="1:20" s="39" customFormat="1" ht="15" customHeight="1" x14ac:dyDescent="0.25">
      <c r="A131" s="39" t="s">
        <v>48</v>
      </c>
      <c r="B131" s="39" t="s">
        <v>126</v>
      </c>
      <c r="C131" s="17" t="s">
        <v>243</v>
      </c>
      <c r="D131" s="38">
        <v>1.6</v>
      </c>
      <c r="E131" s="41">
        <v>4</v>
      </c>
      <c r="F131" s="43" t="s">
        <v>348</v>
      </c>
      <c r="G131" s="43" t="s">
        <v>349</v>
      </c>
      <c r="H131" s="30">
        <v>348.01688976287841</v>
      </c>
      <c r="I131" s="30">
        <v>121.38890581741333</v>
      </c>
      <c r="J131" s="30">
        <v>847.02018000793453</v>
      </c>
      <c r="K131" s="30">
        <v>359.34759287109375</v>
      </c>
      <c r="L131" s="30">
        <v>89.139610653686518</v>
      </c>
      <c r="M131" s="31">
        <v>0.81389784812927246</v>
      </c>
      <c r="N131" s="31">
        <v>104.57952880859375</v>
      </c>
      <c r="O131" s="31">
        <v>1.2376226186752319</v>
      </c>
      <c r="P131" s="31">
        <v>0.27429461479187012</v>
      </c>
      <c r="Q131" s="30">
        <v>35.798906921386724</v>
      </c>
      <c r="R131" s="30">
        <v>17.760141741657257</v>
      </c>
      <c r="S131" s="30">
        <v>28.070693248176571</v>
      </c>
      <c r="T131" s="31">
        <v>2.5222857440471649</v>
      </c>
    </row>
    <row r="132" spans="1:20" s="39" customFormat="1" ht="15" customHeight="1" x14ac:dyDescent="0.2">
      <c r="A132" s="39" t="s">
        <v>48</v>
      </c>
      <c r="B132" s="39" t="s">
        <v>126</v>
      </c>
      <c r="D132" s="41">
        <v>4</v>
      </c>
      <c r="E132" s="38">
        <v>4.8</v>
      </c>
    </row>
    <row r="133" spans="1:20" s="39" customFormat="1" ht="15" customHeight="1" x14ac:dyDescent="0.25">
      <c r="A133" s="39" t="s">
        <v>48</v>
      </c>
      <c r="B133" s="39" t="s">
        <v>127</v>
      </c>
      <c r="C133" s="17" t="s">
        <v>244</v>
      </c>
      <c r="D133" s="38">
        <v>0</v>
      </c>
      <c r="E133" s="38">
        <v>0.3</v>
      </c>
      <c r="F133" s="43" t="s">
        <v>348</v>
      </c>
      <c r="G133" s="43" t="s">
        <v>349</v>
      </c>
      <c r="H133" s="30">
        <v>74.397822746276859</v>
      </c>
      <c r="I133" s="30">
        <v>14.27565217885971</v>
      </c>
      <c r="J133" s="30">
        <v>38.339777780151366</v>
      </c>
      <c r="K133" s="30">
        <v>244.73177131347657</v>
      </c>
      <c r="L133" s="30">
        <v>25.337341417312622</v>
      </c>
      <c r="M133" s="31">
        <v>0.15015386044979095</v>
      </c>
      <c r="N133" s="31">
        <v>0.10486561805009842</v>
      </c>
      <c r="O133" s="31">
        <v>0.17119410634040833</v>
      </c>
      <c r="P133" s="31">
        <v>3.5040870308876038E-2</v>
      </c>
      <c r="Q133" s="30">
        <v>43.511898262023927</v>
      </c>
      <c r="R133" s="30">
        <v>10.993324132204055</v>
      </c>
      <c r="S133" s="30">
        <v>11.535607707309723</v>
      </c>
      <c r="T133" s="31">
        <v>0.42384990718662735</v>
      </c>
    </row>
    <row r="134" spans="1:20" s="39" customFormat="1" ht="15" customHeight="1" x14ac:dyDescent="0.25">
      <c r="A134" s="39" t="s">
        <v>48</v>
      </c>
      <c r="B134" s="39" t="s">
        <v>127</v>
      </c>
      <c r="C134" s="17" t="s">
        <v>245</v>
      </c>
      <c r="D134" s="38">
        <v>0.3</v>
      </c>
      <c r="E134" s="38">
        <v>4.3</v>
      </c>
      <c r="F134" s="43" t="s">
        <v>348</v>
      </c>
      <c r="G134" s="43" t="s">
        <v>349</v>
      </c>
      <c r="H134" s="30">
        <v>77.570460641860961</v>
      </c>
      <c r="I134" s="30">
        <v>20.602707600784303</v>
      </c>
      <c r="J134" s="30">
        <v>35.895145617294311</v>
      </c>
      <c r="K134" s="30">
        <v>234.79885187988282</v>
      </c>
      <c r="L134" s="30">
        <v>35.076834250640864</v>
      </c>
      <c r="M134" s="31">
        <v>0.23829503357410431</v>
      </c>
      <c r="N134" s="31">
        <v>8.0787844955921173E-2</v>
      </c>
      <c r="O134" s="31">
        <v>0.16207969188690186</v>
      </c>
      <c r="P134" s="31">
        <v>-3.19070965051651E-2</v>
      </c>
      <c r="Q134" s="30">
        <v>50.622980842590337</v>
      </c>
      <c r="R134" s="30">
        <v>21.524013276672363</v>
      </c>
      <c r="S134" s="30">
        <v>11.277999376392364</v>
      </c>
      <c r="T134" s="31">
        <v>0.41145805565863847</v>
      </c>
    </row>
    <row r="135" spans="1:20" s="39" customFormat="1" ht="15" customHeight="1" x14ac:dyDescent="0.25">
      <c r="C135" s="17" t="s">
        <v>246</v>
      </c>
      <c r="D135" s="38"/>
      <c r="E135" s="38"/>
      <c r="F135" s="43" t="s">
        <v>348</v>
      </c>
      <c r="G135" s="43" t="s">
        <v>349</v>
      </c>
      <c r="H135" s="30">
        <v>95.472345830917362</v>
      </c>
      <c r="I135" s="30">
        <v>14.565413707447052</v>
      </c>
      <c r="J135" s="30">
        <v>23.056873564338684</v>
      </c>
      <c r="K135" s="30">
        <v>215.51623363037109</v>
      </c>
      <c r="L135" s="30">
        <v>65.393972091674797</v>
      </c>
      <c r="M135" s="31">
        <v>0.16659168899059296</v>
      </c>
      <c r="N135" s="31">
        <v>5.7809483259916306E-2</v>
      </c>
      <c r="O135" s="31">
        <v>0.16022504866123199</v>
      </c>
      <c r="P135" s="31">
        <v>5.1993340253829956E-2</v>
      </c>
      <c r="Q135" s="30">
        <v>56.442105819702149</v>
      </c>
      <c r="R135" s="30">
        <v>24.460648135757445</v>
      </c>
      <c r="S135" s="30">
        <v>11.594179649925231</v>
      </c>
      <c r="T135" s="31">
        <v>0.23935011334046719</v>
      </c>
    </row>
    <row r="136" spans="1:20" s="39" customFormat="1" ht="15" customHeight="1" x14ac:dyDescent="0.25">
      <c r="C136" s="17" t="s">
        <v>247</v>
      </c>
      <c r="D136" s="38"/>
      <c r="E136" s="38"/>
      <c r="F136" s="43" t="s">
        <v>348</v>
      </c>
      <c r="G136" s="43" t="s">
        <v>349</v>
      </c>
      <c r="H136" s="30">
        <v>44.525019763946531</v>
      </c>
      <c r="I136" s="30">
        <v>11.921523486423492</v>
      </c>
      <c r="J136" s="30">
        <v>16.271334152412415</v>
      </c>
      <c r="K136" s="30">
        <v>631.19599511718752</v>
      </c>
      <c r="L136" s="30">
        <v>89.078284630584704</v>
      </c>
      <c r="M136" s="31">
        <v>0.24342352151870728</v>
      </c>
      <c r="N136" s="31">
        <v>3.9901398122310638E-2</v>
      </c>
      <c r="O136" s="31">
        <v>0.1587260514497757</v>
      </c>
      <c r="P136" s="31">
        <v>-2.7632508426904678E-2</v>
      </c>
      <c r="Q136" s="30">
        <v>40.025582714080812</v>
      </c>
      <c r="R136" s="30">
        <v>17.792387461566925</v>
      </c>
      <c r="S136" s="30">
        <v>6.247928815984725</v>
      </c>
      <c r="T136" s="31">
        <v>0.48946916963011022</v>
      </c>
    </row>
    <row r="137" spans="1:20" s="39" customFormat="1" ht="15" customHeight="1" x14ac:dyDescent="0.25">
      <c r="A137" s="39" t="s">
        <v>48</v>
      </c>
      <c r="B137" s="39" t="s">
        <v>128</v>
      </c>
      <c r="C137" s="17" t="s">
        <v>248</v>
      </c>
      <c r="D137" s="38">
        <v>0</v>
      </c>
      <c r="E137" s="38">
        <v>0.5</v>
      </c>
      <c r="F137" s="43" t="s">
        <v>348</v>
      </c>
      <c r="G137" s="43" t="s">
        <v>349</v>
      </c>
      <c r="H137" s="30">
        <v>169.48932632446289</v>
      </c>
      <c r="I137" s="30">
        <v>54.516049604034421</v>
      </c>
      <c r="J137" s="30">
        <v>344.89606685180661</v>
      </c>
      <c r="K137" s="30">
        <v>331.23799024658206</v>
      </c>
      <c r="L137" s="30">
        <v>84.736826005554192</v>
      </c>
      <c r="M137" s="31">
        <v>0.36759719252586365</v>
      </c>
      <c r="N137" s="31">
        <v>45.217018127441406</v>
      </c>
      <c r="O137" s="31">
        <v>0.68680340051651001</v>
      </c>
      <c r="P137" s="31">
        <v>0.16034895181655884</v>
      </c>
      <c r="Q137" s="32"/>
      <c r="R137" s="32"/>
      <c r="S137" s="32"/>
      <c r="T137" s="32"/>
    </row>
    <row r="138" spans="1:20" s="39" customFormat="1" ht="15" customHeight="1" x14ac:dyDescent="0.25">
      <c r="A138" s="39" t="s">
        <v>48</v>
      </c>
      <c r="B138" s="39" t="s">
        <v>128</v>
      </c>
      <c r="C138" s="17"/>
      <c r="D138" s="38">
        <v>0.5</v>
      </c>
      <c r="E138" s="38">
        <v>2.2999999999999998</v>
      </c>
    </row>
    <row r="139" spans="1:20" s="39" customFormat="1" ht="15" customHeight="1" x14ac:dyDescent="0.25">
      <c r="A139" s="39" t="s">
        <v>48</v>
      </c>
      <c r="B139" s="39" t="s">
        <v>128</v>
      </c>
      <c r="C139" s="17"/>
      <c r="D139" s="38">
        <v>2.2999999999999998</v>
      </c>
      <c r="E139" s="38">
        <v>3.7</v>
      </c>
    </row>
    <row r="140" spans="1:20" s="39" customFormat="1" ht="15" customHeight="1" x14ac:dyDescent="0.25">
      <c r="A140" s="39" t="s">
        <v>48</v>
      </c>
      <c r="B140" s="39" t="s">
        <v>128</v>
      </c>
      <c r="C140" s="17"/>
      <c r="D140" s="38">
        <v>3.7</v>
      </c>
      <c r="E140" s="38">
        <v>3.7</v>
      </c>
    </row>
    <row r="141" spans="1:20" s="39" customFormat="1" ht="15" customHeight="1" x14ac:dyDescent="0.25">
      <c r="A141" s="39" t="s">
        <v>48</v>
      </c>
      <c r="B141" s="39" t="s">
        <v>129</v>
      </c>
      <c r="C141" s="17"/>
      <c r="D141" s="38">
        <v>0</v>
      </c>
      <c r="E141" s="38">
        <v>0.3</v>
      </c>
    </row>
    <row r="142" spans="1:20" s="39" customFormat="1" ht="15" customHeight="1" x14ac:dyDescent="0.25">
      <c r="A142" s="39" t="s">
        <v>48</v>
      </c>
      <c r="B142" s="39" t="s">
        <v>129</v>
      </c>
      <c r="C142" s="17"/>
      <c r="D142" s="38">
        <v>0.3</v>
      </c>
      <c r="E142" s="41">
        <v>2</v>
      </c>
    </row>
    <row r="143" spans="1:20" s="39" customFormat="1" ht="15" customHeight="1" x14ac:dyDescent="0.25">
      <c r="A143" s="39" t="s">
        <v>48</v>
      </c>
      <c r="B143" s="39" t="s">
        <v>130</v>
      </c>
      <c r="C143" s="17" t="s">
        <v>249</v>
      </c>
      <c r="D143" s="38">
        <v>0</v>
      </c>
      <c r="E143" s="38">
        <v>0.5</v>
      </c>
      <c r="H143" s="57" t="s">
        <v>346</v>
      </c>
      <c r="I143" s="57"/>
      <c r="J143" s="57"/>
      <c r="K143" s="30"/>
      <c r="L143" s="30"/>
      <c r="M143" s="31"/>
      <c r="N143" s="31"/>
      <c r="O143" s="31"/>
      <c r="P143" s="31"/>
      <c r="Q143" s="32"/>
      <c r="R143" s="32"/>
    </row>
    <row r="144" spans="1:20" s="39" customFormat="1" ht="15" customHeight="1" x14ac:dyDescent="0.25">
      <c r="A144" s="39" t="s">
        <v>48</v>
      </c>
      <c r="B144" s="39" t="s">
        <v>130</v>
      </c>
      <c r="C144" s="17" t="s">
        <v>250</v>
      </c>
      <c r="D144" s="38">
        <v>0.5</v>
      </c>
      <c r="E144" s="38">
        <v>2.8</v>
      </c>
      <c r="F144" s="43" t="s">
        <v>348</v>
      </c>
      <c r="G144" s="43" t="s">
        <v>349</v>
      </c>
      <c r="H144" s="30">
        <v>709.37064643859867</v>
      </c>
      <c r="I144" s="30">
        <v>248.94838863220215</v>
      </c>
      <c r="J144" s="30">
        <v>3544.6738111572263</v>
      </c>
      <c r="K144" s="30">
        <v>113.08111248779296</v>
      </c>
      <c r="L144" s="30">
        <v>88.975678192138673</v>
      </c>
      <c r="M144" s="31">
        <v>1.6472785472869873</v>
      </c>
      <c r="N144" s="31">
        <v>55.651935577392578</v>
      </c>
      <c r="O144" s="31">
        <v>5.5041675567626953</v>
      </c>
      <c r="P144" s="31">
        <v>0.49894440174102783</v>
      </c>
      <c r="Q144" s="32"/>
      <c r="R144" s="32"/>
    </row>
    <row r="145" spans="1:20" s="39" customFormat="1" ht="15" customHeight="1" x14ac:dyDescent="0.25">
      <c r="A145" s="39" t="s">
        <v>48</v>
      </c>
      <c r="B145" s="39" t="s">
        <v>131</v>
      </c>
      <c r="C145" s="17" t="s">
        <v>251</v>
      </c>
      <c r="D145" s="38">
        <v>0</v>
      </c>
      <c r="E145" s="38">
        <v>0.5</v>
      </c>
      <c r="F145" s="43" t="s">
        <v>348</v>
      </c>
      <c r="G145" s="43" t="s">
        <v>349</v>
      </c>
      <c r="H145" s="30">
        <v>872.13820106506341</v>
      </c>
      <c r="I145" s="30">
        <v>369.80546550903318</v>
      </c>
      <c r="J145" s="30">
        <v>4499.1666584716795</v>
      </c>
      <c r="K145" s="30">
        <v>224.21244865722656</v>
      </c>
      <c r="L145" s="30">
        <v>191.41314905395507</v>
      </c>
      <c r="M145" s="31">
        <v>1.7943341732025146</v>
      </c>
      <c r="N145" s="31">
        <v>93.213165283203125</v>
      </c>
      <c r="O145" s="31">
        <v>7.8425331115722656</v>
      </c>
      <c r="P145" s="31">
        <v>0.59255945682525635</v>
      </c>
    </row>
    <row r="146" spans="1:20" s="39" customFormat="1" ht="15" customHeight="1" x14ac:dyDescent="0.25">
      <c r="A146" s="39" t="s">
        <v>48</v>
      </c>
      <c r="B146" s="39" t="s">
        <v>131</v>
      </c>
      <c r="C146" s="17"/>
      <c r="D146" s="38">
        <v>0.5</v>
      </c>
      <c r="E146" s="38">
        <v>2.2999999999999998</v>
      </c>
    </row>
    <row r="147" spans="1:20" s="39" customFormat="1" ht="15" customHeight="1" x14ac:dyDescent="0.25">
      <c r="A147" s="39" t="s">
        <v>48</v>
      </c>
      <c r="B147" s="39" t="s">
        <v>132</v>
      </c>
      <c r="C147" s="17"/>
      <c r="D147" s="38">
        <v>0</v>
      </c>
      <c r="E147" s="38">
        <v>0.5</v>
      </c>
      <c r="H147" s="56" t="s">
        <v>350</v>
      </c>
      <c r="I147" s="56"/>
      <c r="J147" s="56"/>
    </row>
    <row r="148" spans="1:20" s="39" customFormat="1" ht="15" customHeight="1" x14ac:dyDescent="0.25">
      <c r="A148" s="39" t="s">
        <v>48</v>
      </c>
      <c r="B148" s="39" t="s">
        <v>132</v>
      </c>
      <c r="C148" s="17"/>
      <c r="D148" s="38">
        <v>0.5</v>
      </c>
      <c r="E148" s="38">
        <v>4.2</v>
      </c>
    </row>
    <row r="149" spans="1:20" s="39" customFormat="1" ht="15" customHeight="1" x14ac:dyDescent="0.25">
      <c r="A149" s="39" t="s">
        <v>48</v>
      </c>
      <c r="B149" s="39" t="s">
        <v>133</v>
      </c>
      <c r="C149" s="17" t="s">
        <v>252</v>
      </c>
      <c r="D149" s="38">
        <v>0</v>
      </c>
      <c r="E149" s="38">
        <v>2.8</v>
      </c>
      <c r="F149" s="43" t="s">
        <v>348</v>
      </c>
      <c r="G149" s="43" t="s">
        <v>349</v>
      </c>
      <c r="H149" s="30">
        <v>512.61267749023432</v>
      </c>
      <c r="I149" s="30">
        <v>200.46500940093995</v>
      </c>
      <c r="J149" s="30">
        <v>1683.299013696289</v>
      </c>
      <c r="K149" s="30">
        <v>257.6959135620117</v>
      </c>
      <c r="L149" s="30">
        <v>114.11803195343016</v>
      </c>
      <c r="M149" s="31">
        <v>0.77666431665420532</v>
      </c>
      <c r="N149" s="31">
        <v>132.96302795410156</v>
      </c>
      <c r="O149" s="31">
        <v>2.1508755683898926</v>
      </c>
      <c r="P149" s="31">
        <v>0.44616353511810303</v>
      </c>
      <c r="Q149" s="32"/>
      <c r="R149" s="32"/>
    </row>
    <row r="150" spans="1:20" s="39" customFormat="1" ht="15" customHeight="1" x14ac:dyDescent="0.25">
      <c r="A150" s="39" t="s">
        <v>48</v>
      </c>
      <c r="B150" s="39" t="s">
        <v>133</v>
      </c>
      <c r="C150" s="17" t="s">
        <v>253</v>
      </c>
      <c r="D150" s="38">
        <v>2.8</v>
      </c>
      <c r="E150" s="38">
        <v>2.8</v>
      </c>
      <c r="F150" s="43" t="s">
        <v>348</v>
      </c>
      <c r="G150" s="43" t="s">
        <v>349</v>
      </c>
      <c r="H150" s="33">
        <v>474.79554706573487</v>
      </c>
      <c r="I150" s="33">
        <v>182.175447366333</v>
      </c>
      <c r="J150" s="33">
        <v>1645.0092768798827</v>
      </c>
      <c r="K150" s="33">
        <v>254.6103760986328</v>
      </c>
      <c r="L150" s="33">
        <v>125.79596162414551</v>
      </c>
      <c r="M150" s="34">
        <v>0.74150955677032471</v>
      </c>
      <c r="N150" s="34">
        <v>116.95381164550781</v>
      </c>
      <c r="O150" s="34">
        <v>2.1666743755340576</v>
      </c>
      <c r="P150" s="34">
        <v>0.38860034942626953</v>
      </c>
      <c r="Q150" s="32"/>
      <c r="R150" s="32"/>
    </row>
    <row r="151" spans="1:20" s="39" customFormat="1" ht="15" customHeight="1" x14ac:dyDescent="0.25">
      <c r="A151" s="39" t="s">
        <v>48</v>
      </c>
      <c r="B151" s="39" t="s">
        <v>134</v>
      </c>
      <c r="C151" s="17" t="s">
        <v>254</v>
      </c>
      <c r="D151" s="38">
        <v>0</v>
      </c>
      <c r="E151" s="38">
        <v>0.3</v>
      </c>
      <c r="F151" s="43" t="s">
        <v>348</v>
      </c>
      <c r="G151" s="43" t="s">
        <v>349</v>
      </c>
      <c r="H151" s="30">
        <v>208.20258245468139</v>
      </c>
      <c r="I151" s="30">
        <v>10.232865430736542</v>
      </c>
      <c r="J151" s="30">
        <v>142.24062494354249</v>
      </c>
      <c r="K151" s="30">
        <v>377.1200119628906</v>
      </c>
      <c r="L151" s="30">
        <v>64.779269639587397</v>
      </c>
      <c r="M151" s="31">
        <v>0.14878478646278381</v>
      </c>
      <c r="N151" s="31">
        <v>3.7226572036743164</v>
      </c>
      <c r="O151" s="31">
        <v>0.25039279460906982</v>
      </c>
      <c r="P151" s="31">
        <v>-7.7199592487886548E-4</v>
      </c>
      <c r="Q151" s="30">
        <v>28.128350399017336</v>
      </c>
      <c r="R151" s="30">
        <v>7.0289298849105828</v>
      </c>
      <c r="S151" s="30">
        <v>30.162720989227292</v>
      </c>
      <c r="T151" s="31">
        <v>11.608951935386656</v>
      </c>
    </row>
    <row r="152" spans="1:20" s="39" customFormat="1" ht="15" customHeight="1" x14ac:dyDescent="0.25">
      <c r="A152" s="39" t="s">
        <v>48</v>
      </c>
      <c r="B152" s="39" t="s">
        <v>134</v>
      </c>
      <c r="C152" s="17" t="s">
        <v>255</v>
      </c>
      <c r="D152" s="38">
        <v>0.3</v>
      </c>
      <c r="E152" s="41">
        <v>2</v>
      </c>
      <c r="F152" s="43" t="s">
        <v>348</v>
      </c>
      <c r="G152" s="43" t="s">
        <v>349</v>
      </c>
      <c r="H152" s="30">
        <v>113.76318933486938</v>
      </c>
      <c r="I152" s="30">
        <v>7.9108218712806702</v>
      </c>
      <c r="J152" s="30">
        <v>73.556901427841183</v>
      </c>
      <c r="K152" s="30">
        <v>333.40953002929689</v>
      </c>
      <c r="L152" s="30">
        <v>72.794495464324953</v>
      </c>
      <c r="M152" s="31">
        <v>9.8862268030643463E-2</v>
      </c>
      <c r="N152" s="31">
        <v>2.0760016441345215</v>
      </c>
      <c r="O152" s="31">
        <v>0.19311836361885071</v>
      </c>
      <c r="P152" s="31">
        <v>1.3630910776555538E-2</v>
      </c>
      <c r="Q152" s="30">
        <v>23.62603662109375</v>
      </c>
      <c r="R152" s="30">
        <v>3.00263565877676</v>
      </c>
      <c r="S152" s="30">
        <v>15.693756688976286</v>
      </c>
      <c r="T152" s="31">
        <v>5.3631336254119866</v>
      </c>
    </row>
    <row r="153" spans="1:20" s="39" customFormat="1" ht="15" customHeight="1" x14ac:dyDescent="0.25">
      <c r="A153" s="39" t="s">
        <v>48</v>
      </c>
      <c r="B153" s="39" t="s">
        <v>134</v>
      </c>
      <c r="C153" s="17" t="s">
        <v>256</v>
      </c>
      <c r="D153" s="41">
        <v>2</v>
      </c>
      <c r="E153" s="38">
        <v>3.5</v>
      </c>
      <c r="F153" s="43" t="s">
        <v>348</v>
      </c>
      <c r="G153" s="43" t="s">
        <v>349</v>
      </c>
      <c r="H153" s="30">
        <v>61.265190843582154</v>
      </c>
      <c r="I153" s="30">
        <v>9.5092640102863317</v>
      </c>
      <c r="J153" s="30">
        <v>16.585879852962492</v>
      </c>
      <c r="K153" s="30">
        <v>326.42145091552732</v>
      </c>
      <c r="L153" s="30">
        <v>112.472609526062</v>
      </c>
      <c r="M153" s="31">
        <v>0.12743884325027466</v>
      </c>
      <c r="N153" s="31">
        <v>2.5854781270027161E-2</v>
      </c>
      <c r="O153" s="31">
        <v>0.14272883534431458</v>
      </c>
      <c r="P153" s="31">
        <v>-1.9670968875288963E-2</v>
      </c>
      <c r="Q153" s="30">
        <v>18.350329671859743</v>
      </c>
      <c r="R153" s="30">
        <v>10.589632248544692</v>
      </c>
      <c r="S153" s="30">
        <v>5.717448387813568</v>
      </c>
      <c r="T153" s="31">
        <v>1.9515920097172259</v>
      </c>
    </row>
    <row r="154" spans="1:20" s="39" customFormat="1" ht="15" customHeight="1" x14ac:dyDescent="0.25">
      <c r="A154" s="39" t="s">
        <v>48</v>
      </c>
      <c r="B154" s="39" t="s">
        <v>134</v>
      </c>
      <c r="C154" s="17"/>
      <c r="D154" s="38">
        <v>3.5</v>
      </c>
      <c r="E154" s="38">
        <v>4.0999999999999996</v>
      </c>
    </row>
    <row r="155" spans="1:20" s="39" customFormat="1" ht="15" customHeight="1" x14ac:dyDescent="0.25">
      <c r="A155" s="39" t="s">
        <v>48</v>
      </c>
      <c r="B155" s="39" t="s">
        <v>135</v>
      </c>
      <c r="C155" s="17" t="s">
        <v>257</v>
      </c>
      <c r="D155" s="38">
        <v>0</v>
      </c>
      <c r="E155" s="38">
        <v>3.9</v>
      </c>
      <c r="F155" s="43" t="s">
        <v>348</v>
      </c>
      <c r="G155" s="43" t="s">
        <v>349</v>
      </c>
      <c r="H155" s="30">
        <v>415.57709591674802</v>
      </c>
      <c r="I155" s="30">
        <v>170.64600415039061</v>
      </c>
      <c r="J155" s="30">
        <v>1194.6008962036133</v>
      </c>
      <c r="K155" s="30">
        <v>193.69658327636719</v>
      </c>
      <c r="L155" s="30">
        <v>120.88665375518798</v>
      </c>
      <c r="M155" s="31">
        <v>0.90631598234176636</v>
      </c>
      <c r="N155" s="31">
        <v>155.9735107421875</v>
      </c>
      <c r="O155" s="31">
        <v>1.8779845237731934</v>
      </c>
      <c r="P155" s="31">
        <v>0.60245257616043091</v>
      </c>
      <c r="Q155" s="30">
        <v>30.06980536270142</v>
      </c>
      <c r="R155" s="30">
        <v>18.242421850776672</v>
      </c>
      <c r="S155" s="30">
        <v>30.058316103744506</v>
      </c>
      <c r="T155" s="31">
        <v>4.0720034651756283</v>
      </c>
    </row>
    <row r="156" spans="1:20" s="39" customFormat="1" ht="15" customHeight="1" x14ac:dyDescent="0.25">
      <c r="A156" s="39" t="s">
        <v>48</v>
      </c>
      <c r="B156" s="39" t="s">
        <v>135</v>
      </c>
      <c r="C156" s="17" t="s">
        <v>258</v>
      </c>
      <c r="D156" s="38">
        <v>3.9</v>
      </c>
      <c r="E156" s="38">
        <v>3.9</v>
      </c>
      <c r="F156" s="43" t="s">
        <v>348</v>
      </c>
      <c r="G156" s="43" t="s">
        <v>349</v>
      </c>
      <c r="H156" s="30">
        <v>254.0156198425293</v>
      </c>
      <c r="I156" s="30">
        <v>94.784576741027834</v>
      </c>
      <c r="J156" s="30">
        <v>785.75105230712882</v>
      </c>
      <c r="K156" s="30">
        <v>420.8902741699219</v>
      </c>
      <c r="L156" s="30">
        <v>216.75775534362791</v>
      </c>
      <c r="M156" s="31">
        <v>0.66269487142562866</v>
      </c>
      <c r="N156" s="31">
        <v>88.913909912109375</v>
      </c>
      <c r="O156" s="31">
        <v>1.2201257944107056</v>
      </c>
      <c r="P156" s="31">
        <v>0.3526441752910614</v>
      </c>
      <c r="Q156" s="30">
        <v>30.06980536270142</v>
      </c>
      <c r="R156" s="30">
        <v>18.242421850776672</v>
      </c>
      <c r="S156" s="30">
        <v>30.058316103744506</v>
      </c>
      <c r="T156" s="31">
        <v>4.0720034651756283</v>
      </c>
    </row>
    <row r="157" spans="1:20" s="39" customFormat="1" ht="15" customHeight="1" x14ac:dyDescent="0.25">
      <c r="C157" s="17" t="s">
        <v>259</v>
      </c>
      <c r="D157" s="38"/>
      <c r="E157" s="38"/>
      <c r="F157" s="43" t="s">
        <v>348</v>
      </c>
      <c r="G157" s="43" t="s">
        <v>349</v>
      </c>
      <c r="H157" s="30">
        <v>343.21843739318848</v>
      </c>
      <c r="I157" s="30">
        <v>150.39687656936644</v>
      </c>
      <c r="J157" s="30">
        <v>983.29037836914063</v>
      </c>
      <c r="K157" s="30">
        <v>387.95941384277342</v>
      </c>
      <c r="L157" s="30">
        <v>214.72526102294921</v>
      </c>
      <c r="M157" s="31">
        <v>0.52112483978271484</v>
      </c>
      <c r="N157" s="31">
        <v>130.2861328125</v>
      </c>
      <c r="O157" s="31">
        <v>2.0755026340484619</v>
      </c>
      <c r="P157" s="31">
        <v>0.51963818073272705</v>
      </c>
      <c r="Q157" s="30">
        <v>30.06980536270142</v>
      </c>
      <c r="R157" s="30">
        <v>18.242421850776672</v>
      </c>
      <c r="S157" s="30">
        <v>30.058316103744506</v>
      </c>
      <c r="T157" s="31">
        <v>4.0720034651756283</v>
      </c>
    </row>
    <row r="158" spans="1:20" s="39" customFormat="1" ht="15" customHeight="1" x14ac:dyDescent="0.25">
      <c r="A158" s="39" t="s">
        <v>48</v>
      </c>
      <c r="B158" s="39" t="s">
        <v>136</v>
      </c>
      <c r="C158" s="17" t="s">
        <v>260</v>
      </c>
      <c r="D158" s="38">
        <v>0</v>
      </c>
      <c r="E158" s="38">
        <v>1.2</v>
      </c>
      <c r="F158" s="43" t="s">
        <v>348</v>
      </c>
      <c r="G158" s="43" t="s">
        <v>349</v>
      </c>
      <c r="H158" s="30">
        <v>202.11252294158936</v>
      </c>
      <c r="I158" s="30">
        <v>63.523158513259887</v>
      </c>
      <c r="J158" s="30">
        <v>366.56013889465328</v>
      </c>
      <c r="K158" s="30">
        <v>347.80154545898438</v>
      </c>
      <c r="L158" s="30">
        <v>94.716451809692373</v>
      </c>
      <c r="M158" s="31">
        <v>0.45030906796455383</v>
      </c>
      <c r="N158" s="31">
        <v>35.964344024658203</v>
      </c>
      <c r="O158" s="31">
        <v>0.64017945528030396</v>
      </c>
      <c r="P158" s="31">
        <v>0.15347868204116821</v>
      </c>
      <c r="Q158" s="30">
        <v>28.079415824890138</v>
      </c>
      <c r="R158" s="30">
        <v>11.455386067771911</v>
      </c>
      <c r="S158" s="30">
        <v>13.926292560863494</v>
      </c>
      <c r="T158" s="31">
        <v>1.5382617373645304</v>
      </c>
    </row>
    <row r="159" spans="1:20" s="39" customFormat="1" ht="15" customHeight="1" x14ac:dyDescent="0.25">
      <c r="A159" s="39" t="s">
        <v>48</v>
      </c>
      <c r="B159" s="39" t="s">
        <v>136</v>
      </c>
      <c r="C159" s="17" t="s">
        <v>261</v>
      </c>
      <c r="D159" s="38">
        <v>1.2</v>
      </c>
      <c r="E159" s="38">
        <v>4.4000000000000004</v>
      </c>
      <c r="F159" s="43" t="s">
        <v>348</v>
      </c>
      <c r="G159" s="43" t="s">
        <v>349</v>
      </c>
      <c r="H159" s="30">
        <v>171.37326184844972</v>
      </c>
      <c r="I159" s="30">
        <v>57.822121776580808</v>
      </c>
      <c r="J159" s="30">
        <v>433.14959335327148</v>
      </c>
      <c r="K159" s="30">
        <v>389.6768583984375</v>
      </c>
      <c r="L159" s="30">
        <v>89.460346703338615</v>
      </c>
      <c r="M159" s="31">
        <v>0.33673897385597229</v>
      </c>
      <c r="N159" s="31">
        <v>38.077629089355469</v>
      </c>
      <c r="O159" s="31">
        <v>0.63655519485473633</v>
      </c>
      <c r="P159" s="31">
        <v>0.14517499506473541</v>
      </c>
      <c r="Q159" s="30">
        <v>28.079415824890138</v>
      </c>
      <c r="R159" s="30">
        <v>11.455386067771911</v>
      </c>
      <c r="S159" s="30">
        <v>13.926292560863494</v>
      </c>
      <c r="T159" s="31">
        <v>1.5382617373645304</v>
      </c>
    </row>
    <row r="160" spans="1:20" s="39" customFormat="1" ht="15" customHeight="1" x14ac:dyDescent="0.25">
      <c r="C160" s="17" t="s">
        <v>262</v>
      </c>
      <c r="D160" s="38"/>
      <c r="E160" s="38"/>
      <c r="F160" s="43" t="s">
        <v>348</v>
      </c>
      <c r="G160" s="43" t="s">
        <v>349</v>
      </c>
      <c r="H160" s="30">
        <v>82.000980054855347</v>
      </c>
      <c r="I160" s="30">
        <v>6.6723748697757719</v>
      </c>
      <c r="J160" s="30">
        <v>73.881785894393914</v>
      </c>
      <c r="K160" s="30">
        <v>323.16840058593749</v>
      </c>
      <c r="L160" s="30">
        <v>120.22946903686523</v>
      </c>
      <c r="M160" s="31">
        <v>0.12148308753967285</v>
      </c>
      <c r="N160" s="31">
        <v>0.98158574104309082</v>
      </c>
      <c r="O160" s="31">
        <v>0.17636738717556</v>
      </c>
      <c r="P160" s="31">
        <v>4.5124225318431854E-2</v>
      </c>
      <c r="Q160" s="30">
        <v>28.079415824890138</v>
      </c>
      <c r="R160" s="30">
        <v>11.455386067771911</v>
      </c>
      <c r="S160" s="30">
        <v>13.926292560863494</v>
      </c>
      <c r="T160" s="31">
        <v>1.5382617373645304</v>
      </c>
    </row>
    <row r="161" spans="1:20" s="39" customFormat="1" ht="15" customHeight="1" x14ac:dyDescent="0.25">
      <c r="A161" s="39" t="s">
        <v>48</v>
      </c>
      <c r="B161" s="39" t="s">
        <v>137</v>
      </c>
      <c r="C161" s="17" t="s">
        <v>263</v>
      </c>
      <c r="D161" s="38">
        <v>0</v>
      </c>
      <c r="E161" s="38">
        <v>0.2</v>
      </c>
      <c r="F161" s="43" t="s">
        <v>348</v>
      </c>
      <c r="G161" s="43" t="s">
        <v>349</v>
      </c>
      <c r="H161" s="30">
        <v>72.922804130554198</v>
      </c>
      <c r="I161" s="30">
        <v>9.5380011471748354</v>
      </c>
      <c r="J161" s="30">
        <v>200.04339777755737</v>
      </c>
      <c r="K161" s="30">
        <v>599.0937320800781</v>
      </c>
      <c r="L161" s="30">
        <v>174.94117534027097</v>
      </c>
      <c r="M161" s="31">
        <v>0.41060727834701538</v>
      </c>
      <c r="N161" s="31">
        <v>0.39608839154243469</v>
      </c>
      <c r="O161" s="31">
        <v>0.2249935120344162</v>
      </c>
      <c r="P161" s="31">
        <v>2.4477047845721245E-2</v>
      </c>
      <c r="Q161" s="30">
        <v>19.415774126052856</v>
      </c>
      <c r="R161" s="30">
        <v>16.755173754501342</v>
      </c>
      <c r="S161" s="30">
        <v>4.2573608780622481</v>
      </c>
      <c r="T161" s="31">
        <v>0.48697493367940181</v>
      </c>
    </row>
    <row r="162" spans="1:20" s="39" customFormat="1" ht="15" customHeight="1" x14ac:dyDescent="0.25">
      <c r="A162" s="39" t="s">
        <v>48</v>
      </c>
      <c r="B162" s="39" t="s">
        <v>137</v>
      </c>
      <c r="C162" s="17" t="s">
        <v>264</v>
      </c>
      <c r="D162" s="38">
        <v>0.2</v>
      </c>
      <c r="E162" s="41">
        <v>4</v>
      </c>
      <c r="F162" s="43" t="s">
        <v>348</v>
      </c>
      <c r="G162" s="43" t="s">
        <v>349</v>
      </c>
      <c r="H162" s="30">
        <v>64.732810838699336</v>
      </c>
      <c r="I162" s="30">
        <v>4.9623355879783633</v>
      </c>
      <c r="J162" s="30">
        <v>97.846692325592031</v>
      </c>
      <c r="K162" s="30">
        <v>345.49626866455077</v>
      </c>
      <c r="L162" s="30">
        <v>107.60105242614745</v>
      </c>
      <c r="M162" s="31">
        <v>0.19326029717922211</v>
      </c>
      <c r="N162" s="31">
        <v>0.17101266980171204</v>
      </c>
      <c r="O162" s="31">
        <v>0.19992998242378235</v>
      </c>
      <c r="P162" s="31">
        <v>-1.0237377136945724E-2</v>
      </c>
      <c r="Q162" s="30">
        <v>17.839202163696289</v>
      </c>
      <c r="R162" s="30">
        <v>9.1544860553741447</v>
      </c>
      <c r="S162" s="30">
        <v>3.6119622134685514</v>
      </c>
      <c r="T162" s="31">
        <v>0.34109100051969288</v>
      </c>
    </row>
    <row r="163" spans="1:20" s="39" customFormat="1" ht="15" customHeight="1" x14ac:dyDescent="0.25">
      <c r="C163" s="17" t="s">
        <v>265</v>
      </c>
      <c r="D163" s="38"/>
      <c r="E163" s="41"/>
      <c r="F163" s="43" t="s">
        <v>348</v>
      </c>
      <c r="G163" s="43" t="s">
        <v>349</v>
      </c>
      <c r="H163" s="30">
        <v>60.690500122070311</v>
      </c>
      <c r="I163" s="30">
        <v>10.329709847927093</v>
      </c>
      <c r="J163" s="30">
        <v>180.03183565826416</v>
      </c>
      <c r="K163" s="30">
        <v>349.17367353515624</v>
      </c>
      <c r="L163" s="30">
        <v>133.84242924652099</v>
      </c>
      <c r="M163" s="31">
        <v>0.24039497971534729</v>
      </c>
      <c r="N163" s="31">
        <v>0.70070415735244751</v>
      </c>
      <c r="O163" s="31">
        <v>0.22027896344661713</v>
      </c>
      <c r="P163" s="31">
        <v>-4.3738065287470818E-3</v>
      </c>
      <c r="Q163" s="30">
        <v>20.588436269760134</v>
      </c>
      <c r="R163" s="30">
        <v>17.693059808349609</v>
      </c>
      <c r="S163" s="30">
        <v>4.1090514475345605</v>
      </c>
      <c r="T163" s="31">
        <v>0.41991663220375774</v>
      </c>
    </row>
    <row r="164" spans="1:20" s="39" customFormat="1" ht="15" customHeight="1" x14ac:dyDescent="0.25">
      <c r="C164" s="17" t="s">
        <v>266</v>
      </c>
      <c r="D164" s="38"/>
      <c r="E164" s="41"/>
      <c r="F164" s="43" t="s">
        <v>348</v>
      </c>
      <c r="G164" s="43" t="s">
        <v>349</v>
      </c>
      <c r="H164" s="30">
        <v>310.85616568756103</v>
      </c>
      <c r="I164" s="30">
        <v>99.118223973083488</v>
      </c>
      <c r="J164" s="30">
        <v>427.05406436157222</v>
      </c>
      <c r="K164" s="30">
        <v>316.03644316406252</v>
      </c>
      <c r="L164" s="30">
        <v>126.31540157928465</v>
      </c>
      <c r="M164" s="31">
        <v>0.19160924851894379</v>
      </c>
      <c r="N164" s="31">
        <v>12.717508316040039</v>
      </c>
      <c r="O164" s="31">
        <v>0.86756289005279541</v>
      </c>
      <c r="P164" s="31">
        <v>0.10990653187036514</v>
      </c>
      <c r="Q164" s="33">
        <v>27.683090126037598</v>
      </c>
      <c r="R164" s="33">
        <v>16.223893368530273</v>
      </c>
      <c r="S164" s="33">
        <v>15.872853998088836</v>
      </c>
      <c r="T164" s="34">
        <v>1.7646095118641851</v>
      </c>
    </row>
    <row r="165" spans="1:20" s="39" customFormat="1" ht="15" customHeight="1" x14ac:dyDescent="0.25">
      <c r="A165" s="39" t="s">
        <v>48</v>
      </c>
      <c r="B165" s="39" t="s">
        <v>138</v>
      </c>
      <c r="C165" s="17" t="s">
        <v>267</v>
      </c>
      <c r="D165" s="38">
        <v>0</v>
      </c>
      <c r="E165" s="38">
        <v>0.5</v>
      </c>
      <c r="F165" s="43" t="s">
        <v>348</v>
      </c>
      <c r="G165" s="43" t="s">
        <v>349</v>
      </c>
      <c r="H165" s="30">
        <v>188.95524732971191</v>
      </c>
      <c r="I165" s="30">
        <v>40.615467066764829</v>
      </c>
      <c r="J165" s="30">
        <v>480.45943023681639</v>
      </c>
      <c r="K165" s="30">
        <v>325.40262425537111</v>
      </c>
      <c r="L165" s="30">
        <v>117.41350709686279</v>
      </c>
      <c r="M165" s="31">
        <v>0.43379831314086914</v>
      </c>
      <c r="N165" s="31">
        <v>8.0042324066162109</v>
      </c>
      <c r="O165" s="31">
        <v>0.45818802714347839</v>
      </c>
      <c r="P165" s="31">
        <v>0.11264984309673309</v>
      </c>
      <c r="Q165" s="30">
        <v>21.967030502319336</v>
      </c>
      <c r="R165" s="30">
        <v>13.9189650226593</v>
      </c>
      <c r="S165" s="30">
        <v>18.522525163459775</v>
      </c>
      <c r="T165" s="31">
        <v>2.7100451645135877</v>
      </c>
    </row>
    <row r="166" spans="1:20" s="39" customFormat="1" ht="15" customHeight="1" x14ac:dyDescent="0.25">
      <c r="A166" s="39" t="s">
        <v>48</v>
      </c>
      <c r="B166" s="39" t="s">
        <v>138</v>
      </c>
      <c r="C166" s="17" t="s">
        <v>268</v>
      </c>
      <c r="D166" s="38">
        <v>0.5</v>
      </c>
      <c r="E166" s="38">
        <v>3.7</v>
      </c>
      <c r="F166" s="43" t="s">
        <v>348</v>
      </c>
      <c r="G166" s="43" t="s">
        <v>349</v>
      </c>
      <c r="H166" s="30">
        <v>119.85359482574462</v>
      </c>
      <c r="I166" s="30">
        <v>26.563888610458374</v>
      </c>
      <c r="J166" s="30">
        <v>240.19448790893554</v>
      </c>
      <c r="K166" s="30">
        <v>491.05186179199217</v>
      </c>
      <c r="L166" s="30">
        <v>162.51060868835449</v>
      </c>
      <c r="M166" s="31">
        <v>0.19071616232395172</v>
      </c>
      <c r="N166" s="31">
        <v>9.7518224716186523</v>
      </c>
      <c r="O166" s="31">
        <v>0.35026821494102478</v>
      </c>
      <c r="P166" s="31">
        <v>7.1575552225112915E-2</v>
      </c>
      <c r="Q166" s="30">
        <v>21.967030502319336</v>
      </c>
      <c r="R166" s="30">
        <v>13.9189650226593</v>
      </c>
      <c r="S166" s="30">
        <v>18.522525163459775</v>
      </c>
      <c r="T166" s="31">
        <v>2.7100451645135877</v>
      </c>
    </row>
    <row r="167" spans="1:20" s="39" customFormat="1" ht="15" customHeight="1" x14ac:dyDescent="0.25">
      <c r="A167" s="39" t="s">
        <v>48</v>
      </c>
      <c r="B167" s="39" t="s">
        <v>138</v>
      </c>
      <c r="C167" s="17"/>
      <c r="D167" s="38">
        <v>3.7</v>
      </c>
      <c r="E167" s="41">
        <v>4</v>
      </c>
    </row>
    <row r="168" spans="1:20" s="39" customFormat="1" ht="15" customHeight="1" x14ac:dyDescent="0.25">
      <c r="A168" s="39" t="s">
        <v>48</v>
      </c>
      <c r="B168" s="39" t="s">
        <v>139</v>
      </c>
      <c r="C168" s="17" t="s">
        <v>269</v>
      </c>
      <c r="D168" s="38">
        <v>0</v>
      </c>
      <c r="E168" s="38">
        <v>0.7</v>
      </c>
      <c r="F168" s="43" t="s">
        <v>348</v>
      </c>
      <c r="G168" s="43" t="s">
        <v>349</v>
      </c>
      <c r="H168" s="30">
        <v>129.84706218338013</v>
      </c>
      <c r="I168" s="30">
        <v>47.526508177185057</v>
      </c>
      <c r="J168" s="30">
        <v>261.47386049804686</v>
      </c>
      <c r="K168" s="30">
        <v>279.38105830078126</v>
      </c>
      <c r="L168" s="30">
        <v>98.769719242095945</v>
      </c>
      <c r="M168" s="31">
        <v>0.27923810482025146</v>
      </c>
      <c r="N168" s="31">
        <v>21.603910446166992</v>
      </c>
      <c r="O168" s="31">
        <v>0.44968825578689575</v>
      </c>
      <c r="P168" s="31">
        <v>0.12287478148937225</v>
      </c>
      <c r="Q168" s="30">
        <v>24.901099487304688</v>
      </c>
      <c r="R168" s="30">
        <v>14.441073597049712</v>
      </c>
      <c r="S168" s="30">
        <v>10.135820934677124</v>
      </c>
      <c r="T168" s="31">
        <v>0.82995313119292258</v>
      </c>
    </row>
    <row r="169" spans="1:20" s="39" customFormat="1" ht="15" customHeight="1" x14ac:dyDescent="0.25">
      <c r="A169" s="39" t="s">
        <v>48</v>
      </c>
      <c r="B169" s="39" t="s">
        <v>139</v>
      </c>
      <c r="C169" s="17" t="s">
        <v>270</v>
      </c>
      <c r="D169" s="38">
        <v>0.7</v>
      </c>
      <c r="E169" s="41">
        <v>4</v>
      </c>
      <c r="F169" s="43" t="s">
        <v>348</v>
      </c>
      <c r="G169" s="43" t="s">
        <v>349</v>
      </c>
      <c r="H169" s="30">
        <v>70.041299331665044</v>
      </c>
      <c r="I169" s="30">
        <v>23.807621342849732</v>
      </c>
      <c r="J169" s="30">
        <v>76.405157488250723</v>
      </c>
      <c r="K169" s="30">
        <v>310.72912913818357</v>
      </c>
      <c r="L169" s="30">
        <v>114.20963829345702</v>
      </c>
      <c r="M169" s="31">
        <v>0.14278437197208405</v>
      </c>
      <c r="N169" s="31">
        <v>5.8423418998718262</v>
      </c>
      <c r="O169" s="31">
        <v>0.19421157240867615</v>
      </c>
      <c r="P169" s="31">
        <v>8.5056930780410767E-2</v>
      </c>
      <c r="Q169" s="30">
        <v>24.901099487304688</v>
      </c>
      <c r="R169" s="30">
        <v>14.441073597049712</v>
      </c>
      <c r="S169" s="30">
        <v>10.135820934677124</v>
      </c>
      <c r="T169" s="31">
        <v>0.82995313119292258</v>
      </c>
    </row>
    <row r="170" spans="1:20" s="39" customFormat="1" ht="15" customHeight="1" x14ac:dyDescent="0.25">
      <c r="C170" s="17" t="s">
        <v>271</v>
      </c>
      <c r="D170" s="38"/>
      <c r="E170" s="41"/>
      <c r="F170" s="43" t="s">
        <v>348</v>
      </c>
      <c r="G170" s="43" t="s">
        <v>349</v>
      </c>
      <c r="H170" s="30">
        <v>72.069745450973514</v>
      </c>
      <c r="I170" s="30">
        <v>33.412226546669004</v>
      </c>
      <c r="J170" s="30">
        <v>72.430387957000733</v>
      </c>
      <c r="K170" s="30">
        <v>283.67981506347655</v>
      </c>
      <c r="L170" s="30">
        <v>90.969523518371574</v>
      </c>
      <c r="M170" s="31">
        <v>0.14675246179103851</v>
      </c>
      <c r="N170" s="31">
        <v>2.577195405960083</v>
      </c>
      <c r="O170" s="31">
        <v>0.22884754836559296</v>
      </c>
      <c r="P170" s="31">
        <v>7.1852564811706543E-2</v>
      </c>
      <c r="Q170" s="30">
        <v>24.901099487304688</v>
      </c>
      <c r="R170" s="30">
        <v>14.441073597049712</v>
      </c>
      <c r="S170" s="30">
        <v>10.135820934677124</v>
      </c>
      <c r="T170" s="31">
        <v>0.82995313119292258</v>
      </c>
    </row>
    <row r="171" spans="1:20" s="39" customFormat="1" ht="15" customHeight="1" x14ac:dyDescent="0.25">
      <c r="A171" s="39" t="s">
        <v>48</v>
      </c>
      <c r="B171" s="39" t="s">
        <v>140</v>
      </c>
      <c r="C171" s="17" t="s">
        <v>272</v>
      </c>
      <c r="D171" s="38">
        <v>0</v>
      </c>
      <c r="E171" s="38">
        <v>0.5</v>
      </c>
      <c r="F171" s="43" t="s">
        <v>348</v>
      </c>
      <c r="G171" s="43" t="s">
        <v>349</v>
      </c>
      <c r="H171" s="30">
        <v>78.817328533172599</v>
      </c>
      <c r="I171" s="30">
        <v>12.988966355228424</v>
      </c>
      <c r="J171" s="30">
        <v>144.79920465698243</v>
      </c>
      <c r="K171" s="30">
        <v>359.16299992675783</v>
      </c>
      <c r="L171" s="30">
        <v>136.2982154510498</v>
      </c>
      <c r="M171" s="31">
        <v>0.11627764254808426</v>
      </c>
      <c r="N171" s="31">
        <v>5.5631370544433594</v>
      </c>
      <c r="O171" s="31">
        <v>0.2123425304889679</v>
      </c>
      <c r="P171" s="31">
        <v>0.14624202251434326</v>
      </c>
      <c r="Q171" s="30">
        <v>18.838907295227052</v>
      </c>
      <c r="R171" s="30">
        <v>12.993005003070831</v>
      </c>
      <c r="S171" s="30">
        <v>10.278087267017364</v>
      </c>
      <c r="T171" s="31">
        <v>1.0546613487720489</v>
      </c>
    </row>
    <row r="172" spans="1:20" s="39" customFormat="1" ht="15" customHeight="1" x14ac:dyDescent="0.25">
      <c r="A172" s="39" t="s">
        <v>48</v>
      </c>
      <c r="B172" s="39" t="s">
        <v>140</v>
      </c>
      <c r="C172" s="17" t="s">
        <v>273</v>
      </c>
      <c r="D172" s="38">
        <v>0.5</v>
      </c>
      <c r="E172" s="38">
        <v>4.3</v>
      </c>
      <c r="F172" s="43" t="s">
        <v>348</v>
      </c>
      <c r="G172" s="43" t="s">
        <v>349</v>
      </c>
      <c r="H172" s="30">
        <v>91.372357734680179</v>
      </c>
      <c r="I172" s="30">
        <v>14.730903293132782</v>
      </c>
      <c r="J172" s="30">
        <v>252.64481204528806</v>
      </c>
      <c r="K172" s="30">
        <v>462.28136689453123</v>
      </c>
      <c r="L172" s="30">
        <v>185.48119258728028</v>
      </c>
      <c r="M172" s="31">
        <v>0.12289407849311829</v>
      </c>
      <c r="N172" s="31">
        <v>5.4641056060791016</v>
      </c>
      <c r="O172" s="31">
        <v>0.29221129417419434</v>
      </c>
      <c r="P172" s="31">
        <v>9.3261681497097015E-2</v>
      </c>
      <c r="Q172" s="30">
        <v>18.838907295227052</v>
      </c>
      <c r="R172" s="30">
        <v>12.993005003070831</v>
      </c>
      <c r="S172" s="30">
        <v>10.278087267017364</v>
      </c>
      <c r="T172" s="31">
        <v>1.0546613487720489</v>
      </c>
    </row>
    <row r="173" spans="1:20" s="39" customFormat="1" ht="15" customHeight="1" x14ac:dyDescent="0.25">
      <c r="A173" s="39" t="s">
        <v>48</v>
      </c>
      <c r="B173" s="39" t="s">
        <v>140</v>
      </c>
      <c r="C173" s="17" t="s">
        <v>274</v>
      </c>
      <c r="D173" s="38">
        <v>4.3</v>
      </c>
      <c r="E173" s="38">
        <v>4.4000000000000004</v>
      </c>
      <c r="F173" s="43" t="s">
        <v>348</v>
      </c>
      <c r="G173" s="43" t="s">
        <v>349</v>
      </c>
      <c r="H173" s="30">
        <v>72.946611726760864</v>
      </c>
      <c r="I173" s="30">
        <v>6.1792984215259548</v>
      </c>
      <c r="J173" s="30">
        <v>47.720253600120543</v>
      </c>
      <c r="K173" s="30">
        <v>427.72444042968749</v>
      </c>
      <c r="L173" s="30">
        <v>154.06792245483396</v>
      </c>
      <c r="M173" s="31">
        <v>0.10208886116743088</v>
      </c>
      <c r="N173" s="31">
        <v>0.1088729053735733</v>
      </c>
      <c r="O173" s="31">
        <v>0.21281196177005768</v>
      </c>
      <c r="P173" s="31">
        <v>3.590698167681694E-2</v>
      </c>
      <c r="Q173" s="30">
        <v>18.838907295227052</v>
      </c>
      <c r="R173" s="30">
        <v>12.993005003070831</v>
      </c>
      <c r="S173" s="30">
        <v>10.278087267017364</v>
      </c>
      <c r="T173" s="31">
        <v>1.0546613487720489</v>
      </c>
    </row>
    <row r="174" spans="1:20" s="39" customFormat="1" ht="15" customHeight="1" x14ac:dyDescent="0.25">
      <c r="C174" s="17" t="s">
        <v>275</v>
      </c>
      <c r="D174" s="38"/>
      <c r="E174" s="38"/>
      <c r="F174" s="43" t="s">
        <v>348</v>
      </c>
      <c r="G174" s="43" t="s">
        <v>349</v>
      </c>
      <c r="H174" s="30">
        <v>225.23183959579467</v>
      </c>
      <c r="I174" s="30">
        <v>73.882909655380246</v>
      </c>
      <c r="J174" s="30">
        <v>911.89347885131826</v>
      </c>
      <c r="K174" s="30">
        <v>602.46777341308598</v>
      </c>
      <c r="L174" s="30">
        <v>248.26616146240232</v>
      </c>
      <c r="M174" s="31">
        <v>0.35386753082275391</v>
      </c>
      <c r="N174" s="31">
        <v>44.191192626953125</v>
      </c>
      <c r="O174" s="31">
        <v>1.0918481349945068</v>
      </c>
      <c r="P174" s="31">
        <v>0.19588685035705566</v>
      </c>
      <c r="Q174" s="30">
        <v>18.838907295227052</v>
      </c>
      <c r="R174" s="30">
        <v>12.993005003070831</v>
      </c>
      <c r="S174" s="30">
        <v>10.278087267017364</v>
      </c>
      <c r="T174" s="31">
        <v>1.0546613487720489</v>
      </c>
    </row>
    <row r="175" spans="1:20" s="39" customFormat="1" ht="15" customHeight="1" x14ac:dyDescent="0.25">
      <c r="A175" s="39" t="s">
        <v>48</v>
      </c>
      <c r="B175" s="39" t="s">
        <v>141</v>
      </c>
      <c r="C175" s="17" t="s">
        <v>276</v>
      </c>
      <c r="D175" s="38">
        <v>0</v>
      </c>
      <c r="E175" s="38">
        <v>1.3</v>
      </c>
      <c r="F175" s="43" t="s">
        <v>348</v>
      </c>
      <c r="G175" s="43" t="s">
        <v>349</v>
      </c>
      <c r="H175" s="30">
        <v>65.020203103404995</v>
      </c>
      <c r="I175" s="30">
        <v>7.5300593596652003</v>
      </c>
      <c r="J175" s="30">
        <v>62.531760738818001</v>
      </c>
      <c r="K175" s="30">
        <v>404.55334118759998</v>
      </c>
      <c r="L175" s="30">
        <v>68.641674139573993</v>
      </c>
      <c r="M175" s="31">
        <v>0.4567558015</v>
      </c>
      <c r="N175" s="31">
        <v>3.119450762</v>
      </c>
      <c r="O175" s="31">
        <v>0.19274008519999999</v>
      </c>
      <c r="P175" s="31">
        <v>0.1738903352</v>
      </c>
      <c r="Q175" s="30">
        <v>17.145391792297364</v>
      </c>
      <c r="R175" s="30">
        <v>11.499676302337646</v>
      </c>
      <c r="S175" s="30">
        <v>4.6770000035047525</v>
      </c>
      <c r="T175" s="31">
        <v>0.7023132143348455</v>
      </c>
    </row>
    <row r="176" spans="1:20" s="39" customFormat="1" ht="15" customHeight="1" x14ac:dyDescent="0.25">
      <c r="A176" s="39" t="s">
        <v>48</v>
      </c>
      <c r="B176" s="39" t="s">
        <v>141</v>
      </c>
      <c r="C176" s="17" t="s">
        <v>277</v>
      </c>
      <c r="D176" s="38">
        <v>1.3</v>
      </c>
      <c r="E176" s="38">
        <v>2.6</v>
      </c>
      <c r="F176" s="43" t="s">
        <v>348</v>
      </c>
      <c r="G176" s="43" t="s">
        <v>349</v>
      </c>
      <c r="H176" s="30">
        <v>84.182161356539993</v>
      </c>
      <c r="I176" s="30">
        <v>6.7753949811346992</v>
      </c>
      <c r="J176" s="30">
        <v>73.43700932734599</v>
      </c>
      <c r="K176" s="30">
        <v>627.04707028127996</v>
      </c>
      <c r="L176" s="30">
        <v>179.38043641681998</v>
      </c>
      <c r="M176" s="31">
        <v>9.3091303690000002E-2</v>
      </c>
      <c r="N176" s="31">
        <v>0.62453450649999998</v>
      </c>
      <c r="O176" s="31">
        <v>0.19279590730000001</v>
      </c>
      <c r="P176" s="31">
        <v>5.7214237309999999E-2</v>
      </c>
      <c r="Q176" s="30">
        <v>16.507295358657839</v>
      </c>
      <c r="R176" s="30">
        <v>13.968219526290893</v>
      </c>
      <c r="S176" s="30">
        <v>4.6746953749656672</v>
      </c>
      <c r="T176" s="31">
        <v>0.64080814526975149</v>
      </c>
    </row>
    <row r="177" spans="1:21" s="39" customFormat="1" ht="15" customHeight="1" x14ac:dyDescent="0.25">
      <c r="A177" s="39" t="s">
        <v>48</v>
      </c>
      <c r="B177" s="39" t="s">
        <v>141</v>
      </c>
      <c r="C177" s="17"/>
      <c r="D177" s="38">
        <v>2.6</v>
      </c>
      <c r="E177" s="41">
        <v>4</v>
      </c>
    </row>
    <row r="178" spans="1:21" s="39" customFormat="1" ht="15" customHeight="1" x14ac:dyDescent="0.25">
      <c r="A178" s="39" t="s">
        <v>48</v>
      </c>
      <c r="B178" s="39" t="s">
        <v>142</v>
      </c>
      <c r="C178" s="17" t="s">
        <v>278</v>
      </c>
      <c r="D178" s="38">
        <v>0</v>
      </c>
      <c r="E178" s="38">
        <v>0.3</v>
      </c>
      <c r="F178" s="43" t="s">
        <v>348</v>
      </c>
      <c r="G178" s="43" t="s">
        <v>349</v>
      </c>
      <c r="H178" s="30">
        <v>689.09283090209965</v>
      </c>
      <c r="I178" s="30">
        <v>301.93863009185793</v>
      </c>
      <c r="J178" s="30">
        <v>2215.550383251953</v>
      </c>
      <c r="K178" s="30">
        <v>187.86170833740235</v>
      </c>
      <c r="L178" s="30">
        <v>195.4941286376953</v>
      </c>
      <c r="M178" s="31">
        <v>1.278632640838623</v>
      </c>
      <c r="N178" s="31">
        <v>276.07781982421875</v>
      </c>
      <c r="O178" s="31">
        <v>3.430187463760376</v>
      </c>
      <c r="P178" s="31">
        <v>1.0460995435714722</v>
      </c>
      <c r="Q178" s="30">
        <v>45.230952560424811</v>
      </c>
      <c r="R178" s="30">
        <v>22.499536801528929</v>
      </c>
      <c r="S178" s="30">
        <v>59.040630738449089</v>
      </c>
      <c r="T178" s="31">
        <v>4.1011646876931191</v>
      </c>
    </row>
    <row r="179" spans="1:21" s="39" customFormat="1" ht="15" customHeight="1" x14ac:dyDescent="0.25">
      <c r="A179" s="39" t="s">
        <v>48</v>
      </c>
      <c r="B179" s="39" t="s">
        <v>142</v>
      </c>
      <c r="C179" s="17" t="s">
        <v>279</v>
      </c>
      <c r="D179" s="38">
        <v>0.3</v>
      </c>
      <c r="E179" s="38">
        <v>2.7</v>
      </c>
      <c r="F179" s="43" t="s">
        <v>348</v>
      </c>
      <c r="G179" s="43" t="s">
        <v>349</v>
      </c>
      <c r="H179" s="30">
        <v>569.8271964874267</v>
      </c>
      <c r="I179" s="30">
        <v>202.40931501159668</v>
      </c>
      <c r="J179" s="30">
        <v>1623.9031895812986</v>
      </c>
      <c r="K179" s="30">
        <v>204.47675998535155</v>
      </c>
      <c r="L179" s="30">
        <v>169.74487812957761</v>
      </c>
      <c r="M179" s="31">
        <v>0.99847817420959473</v>
      </c>
      <c r="N179" s="31">
        <v>169.82656860351562</v>
      </c>
      <c r="O179" s="31">
        <v>2.2913718223571777</v>
      </c>
      <c r="P179" s="31">
        <v>0.67392086982727051</v>
      </c>
      <c r="Q179" s="30">
        <v>45.230952560424811</v>
      </c>
      <c r="R179" s="30">
        <v>22.499536801528929</v>
      </c>
      <c r="S179" s="30">
        <v>59.040630738449089</v>
      </c>
      <c r="T179" s="31">
        <v>4.1011646876931191</v>
      </c>
    </row>
    <row r="180" spans="1:21" s="39" customFormat="1" ht="15" customHeight="1" x14ac:dyDescent="0.25">
      <c r="A180" s="39" t="s">
        <v>48</v>
      </c>
      <c r="B180" s="39" t="s">
        <v>142</v>
      </c>
      <c r="C180" s="17" t="s">
        <v>280</v>
      </c>
      <c r="D180" s="38">
        <v>2.7</v>
      </c>
      <c r="E180" s="41">
        <v>4</v>
      </c>
      <c r="F180" s="43" t="s">
        <v>348</v>
      </c>
      <c r="G180" s="43" t="s">
        <v>349</v>
      </c>
      <c r="H180" s="30">
        <v>515.01635813903806</v>
      </c>
      <c r="I180" s="30">
        <v>186.42148358764649</v>
      </c>
      <c r="J180" s="30">
        <v>1632.5547275146484</v>
      </c>
      <c r="K180" s="30">
        <v>321.06855443115234</v>
      </c>
      <c r="L180" s="30">
        <v>209.42471906127929</v>
      </c>
      <c r="M180" s="31">
        <v>1.0627486705780029</v>
      </c>
      <c r="N180" s="31">
        <v>149.74098205566406</v>
      </c>
      <c r="O180" s="31">
        <v>2.234837532043457</v>
      </c>
      <c r="P180" s="31">
        <v>0.47671052813529968</v>
      </c>
      <c r="Q180" s="30">
        <v>45.230952560424811</v>
      </c>
      <c r="R180" s="30">
        <v>22.499536801528929</v>
      </c>
      <c r="S180" s="30">
        <v>59.040630738449089</v>
      </c>
      <c r="T180" s="31">
        <v>4.1011646876931191</v>
      </c>
    </row>
    <row r="181" spans="1:21" s="39" customFormat="1" ht="15" customHeight="1" x14ac:dyDescent="0.25">
      <c r="A181" s="39" t="s">
        <v>48</v>
      </c>
      <c r="B181" s="39" t="s">
        <v>142</v>
      </c>
      <c r="C181" s="17"/>
      <c r="D181" s="41">
        <v>4</v>
      </c>
      <c r="E181" s="41">
        <v>4</v>
      </c>
    </row>
    <row r="182" spans="1:21" s="39" customFormat="1" ht="15" customHeight="1" x14ac:dyDescent="0.25">
      <c r="A182" s="39" t="s">
        <v>48</v>
      </c>
      <c r="B182" s="39" t="s">
        <v>143</v>
      </c>
      <c r="C182" s="17" t="s">
        <v>281</v>
      </c>
      <c r="D182" s="38">
        <v>0</v>
      </c>
      <c r="E182" s="38">
        <v>0.9</v>
      </c>
      <c r="F182" s="43" t="s">
        <v>348</v>
      </c>
      <c r="G182" s="43" t="s">
        <v>349</v>
      </c>
      <c r="H182" s="30">
        <v>64.639930219650267</v>
      </c>
      <c r="I182" s="30">
        <v>19.130752358722685</v>
      </c>
      <c r="J182" s="30">
        <v>81.572599684143057</v>
      </c>
      <c r="K182" s="30">
        <v>480.48591196289061</v>
      </c>
      <c r="L182" s="30">
        <v>97.509793650817869</v>
      </c>
      <c r="M182" s="31">
        <v>0.17952816188335419</v>
      </c>
      <c r="N182" s="31">
        <v>0.80259972810745239</v>
      </c>
      <c r="O182" s="31">
        <v>0.23224020004272461</v>
      </c>
      <c r="P182" s="31">
        <v>3.0555484816431999E-2</v>
      </c>
      <c r="Q182" s="30">
        <v>39.773097537994389</v>
      </c>
      <c r="R182" s="30">
        <v>20.445991706085206</v>
      </c>
      <c r="S182" s="30">
        <v>9.11434448685646</v>
      </c>
      <c r="T182" s="31">
        <v>0.41207151016145943</v>
      </c>
    </row>
    <row r="183" spans="1:21" s="39" customFormat="1" ht="15" customHeight="1" x14ac:dyDescent="0.25">
      <c r="A183" s="39" t="s">
        <v>48</v>
      </c>
      <c r="B183" s="39" t="s">
        <v>143</v>
      </c>
      <c r="C183" s="17"/>
      <c r="D183" s="38">
        <v>0.9</v>
      </c>
      <c r="E183" s="38">
        <v>1.5</v>
      </c>
    </row>
    <row r="184" spans="1:21" s="39" customFormat="1" ht="15" customHeight="1" x14ac:dyDescent="0.25">
      <c r="A184" s="39" t="s">
        <v>48</v>
      </c>
      <c r="B184" s="39" t="s">
        <v>143</v>
      </c>
      <c r="C184" s="17"/>
      <c r="D184" s="38">
        <v>1.5</v>
      </c>
      <c r="E184" s="38">
        <v>1.5</v>
      </c>
    </row>
    <row r="185" spans="1:21" s="39" customFormat="1" ht="15" customHeight="1" x14ac:dyDescent="0.25">
      <c r="A185" s="39" t="s">
        <v>48</v>
      </c>
      <c r="B185" s="39" t="s">
        <v>144</v>
      </c>
      <c r="C185" s="17" t="s">
        <v>282</v>
      </c>
      <c r="D185" s="38">
        <v>0</v>
      </c>
      <c r="E185" s="38">
        <v>0.9</v>
      </c>
      <c r="F185" s="43" t="s">
        <v>348</v>
      </c>
      <c r="G185" s="43" t="s">
        <v>349</v>
      </c>
      <c r="H185" s="30">
        <v>60.148006958007812</v>
      </c>
      <c r="I185" s="30">
        <v>5.6694237045526501</v>
      </c>
      <c r="J185" s="30">
        <v>31.188552444458008</v>
      </c>
      <c r="K185" s="30">
        <v>330.2738625366211</v>
      </c>
      <c r="L185" s="30">
        <v>64.583905614471433</v>
      </c>
      <c r="M185" s="31">
        <v>0.10575887560844421</v>
      </c>
      <c r="N185" s="31">
        <v>0.42645421624183655</v>
      </c>
      <c r="O185" s="31">
        <v>0.30006828904151917</v>
      </c>
      <c r="P185" s="31">
        <v>-4.7175433486700058E-2</v>
      </c>
      <c r="Q185" s="30">
        <v>23.576616107940676</v>
      </c>
      <c r="R185" s="30">
        <v>12.046806864738464</v>
      </c>
      <c r="S185" s="30">
        <v>5.589527933740615</v>
      </c>
      <c r="T185" s="31">
        <v>0.55083826119899748</v>
      </c>
      <c r="U185" s="32"/>
    </row>
    <row r="186" spans="1:21" s="39" customFormat="1" ht="15" customHeight="1" x14ac:dyDescent="0.25">
      <c r="A186" s="39" t="s">
        <v>48</v>
      </c>
      <c r="B186" s="39" t="s">
        <v>144</v>
      </c>
      <c r="C186" s="17" t="s">
        <v>283</v>
      </c>
      <c r="D186" s="38">
        <v>0.9</v>
      </c>
      <c r="E186" s="38">
        <v>4.4000000000000004</v>
      </c>
      <c r="F186" s="43" t="s">
        <v>348</v>
      </c>
      <c r="G186" s="43" t="s">
        <v>349</v>
      </c>
      <c r="H186" s="30">
        <v>50.759773673057552</v>
      </c>
      <c r="I186" s="30">
        <v>5.1822650490283966</v>
      </c>
      <c r="J186" s="30">
        <v>30.432901439094543</v>
      </c>
      <c r="K186" s="30">
        <v>494.33008388671874</v>
      </c>
      <c r="L186" s="30">
        <v>62.774114263916012</v>
      </c>
      <c r="M186" s="31">
        <v>0.12617036700248718</v>
      </c>
      <c r="N186" s="31">
        <v>3.9713896811008453E-2</v>
      </c>
      <c r="O186" s="31">
        <v>0.24516850709915161</v>
      </c>
      <c r="P186" s="31">
        <v>-3.9361804723739624E-2</v>
      </c>
      <c r="Q186" s="30">
        <v>17.97280004310608</v>
      </c>
      <c r="R186" s="30">
        <v>13.218554168701171</v>
      </c>
      <c r="S186" s="30">
        <v>4.494246794462204</v>
      </c>
      <c r="T186" s="31">
        <v>0.48765822139978404</v>
      </c>
      <c r="U186" s="32"/>
    </row>
    <row r="187" spans="1:21" s="39" customFormat="1" ht="15" customHeight="1" x14ac:dyDescent="0.25">
      <c r="C187" s="17" t="s">
        <v>284</v>
      </c>
      <c r="D187" s="38"/>
      <c r="E187" s="38"/>
      <c r="F187" s="43" t="s">
        <v>348</v>
      </c>
      <c r="G187" s="43" t="s">
        <v>349</v>
      </c>
      <c r="H187" s="30">
        <v>50.028618103027341</v>
      </c>
      <c r="I187" s="30">
        <v>6.154239921760559</v>
      </c>
      <c r="J187" s="30">
        <v>54.582493006515499</v>
      </c>
      <c r="K187" s="30">
        <v>927.85935966796876</v>
      </c>
      <c r="L187" s="30">
        <v>191.08778904113768</v>
      </c>
      <c r="M187" s="31">
        <v>0.15525054931640625</v>
      </c>
      <c r="N187" s="31">
        <v>7.8354120254516602E-2</v>
      </c>
      <c r="O187" s="31">
        <v>0.29130378365516663</v>
      </c>
      <c r="P187" s="31">
        <v>8.6063388735055923E-3</v>
      </c>
      <c r="Q187" s="30">
        <v>13.660023696899415</v>
      </c>
      <c r="R187" s="30">
        <v>17.333369995880126</v>
      </c>
      <c r="S187" s="30">
        <v>3.087769002652168</v>
      </c>
      <c r="T187" s="31">
        <v>0.38531069623529907</v>
      </c>
      <c r="U187" s="32"/>
    </row>
    <row r="188" spans="1:21" s="39" customFormat="1" ht="15" customHeight="1" x14ac:dyDescent="0.25">
      <c r="C188" s="17" t="s">
        <v>285</v>
      </c>
      <c r="D188" s="38"/>
      <c r="E188" s="38"/>
      <c r="F188" s="43" t="s">
        <v>348</v>
      </c>
      <c r="G188" s="43" t="s">
        <v>349</v>
      </c>
      <c r="H188" s="30">
        <v>35.92288404178619</v>
      </c>
      <c r="I188" s="30">
        <v>5.2224222544431687</v>
      </c>
      <c r="J188" s="30">
        <v>33.060503829765317</v>
      </c>
      <c r="K188" s="30">
        <v>644.29577453613285</v>
      </c>
      <c r="L188" s="30">
        <v>122.36332366638183</v>
      </c>
      <c r="M188" s="31">
        <v>0.18032161891460419</v>
      </c>
      <c r="N188" s="31">
        <v>4.8209391534328461E-2</v>
      </c>
      <c r="O188" s="31">
        <v>0.2737041711807251</v>
      </c>
      <c r="P188" s="31">
        <v>-1.8863169476389885E-2</v>
      </c>
      <c r="Q188" s="30">
        <v>11.653701658248902</v>
      </c>
      <c r="R188" s="30">
        <v>16.113767328643799</v>
      </c>
      <c r="S188" s="30">
        <v>2.3046184153199194</v>
      </c>
      <c r="T188" s="31">
        <v>0.46227331753373141</v>
      </c>
      <c r="U188" s="32"/>
    </row>
    <row r="189" spans="1:21" s="39" customFormat="1" ht="15" customHeight="1" x14ac:dyDescent="0.25">
      <c r="A189" s="39" t="s">
        <v>48</v>
      </c>
      <c r="B189" s="39" t="s">
        <v>145</v>
      </c>
      <c r="C189" s="17" t="s">
        <v>286</v>
      </c>
      <c r="D189" s="38">
        <v>0</v>
      </c>
      <c r="E189" s="38">
        <v>0.5</v>
      </c>
      <c r="F189" s="43" t="s">
        <v>348</v>
      </c>
      <c r="G189" s="43" t="s">
        <v>349</v>
      </c>
      <c r="H189" s="30">
        <v>83.985414916992184</v>
      </c>
      <c r="I189" s="30">
        <v>5.0299615640163422</v>
      </c>
      <c r="J189" s="30">
        <v>26.859360024261473</v>
      </c>
      <c r="K189" s="30">
        <v>503.01180219726564</v>
      </c>
      <c r="L189" s="30">
        <v>203.32614810791014</v>
      </c>
      <c r="M189" s="31">
        <v>0.18985174596309662</v>
      </c>
      <c r="N189" s="31">
        <v>5.5258911103010178E-2</v>
      </c>
      <c r="O189" s="31">
        <v>0.2957826554775238</v>
      </c>
      <c r="P189" s="31">
        <v>4.2388062924146652E-2</v>
      </c>
      <c r="Q189" s="30">
        <v>25.516034755706787</v>
      </c>
      <c r="R189" s="30">
        <v>20.549185154342652</v>
      </c>
      <c r="S189" s="30">
        <v>4.5408599134683607</v>
      </c>
      <c r="T189" s="31">
        <v>0.44703764695674175</v>
      </c>
    </row>
    <row r="190" spans="1:21" s="39" customFormat="1" ht="15" customHeight="1" x14ac:dyDescent="0.25">
      <c r="A190" s="39" t="s">
        <v>48</v>
      </c>
      <c r="B190" s="39" t="s">
        <v>145</v>
      </c>
      <c r="C190" s="17" t="s">
        <v>287</v>
      </c>
      <c r="D190" s="38">
        <v>0.5</v>
      </c>
      <c r="E190" s="38">
        <v>3.7</v>
      </c>
      <c r="F190" s="43" t="s">
        <v>348</v>
      </c>
      <c r="G190" s="43" t="s">
        <v>349</v>
      </c>
      <c r="H190" s="30">
        <v>81.753944709777826</v>
      </c>
      <c r="I190" s="30">
        <v>9.9291842555999761</v>
      </c>
      <c r="J190" s="30">
        <v>48.748718216705321</v>
      </c>
      <c r="K190" s="30">
        <v>477.02685454101561</v>
      </c>
      <c r="L190" s="30">
        <v>194.65599577941893</v>
      </c>
      <c r="M190" s="31">
        <v>0.11957333236932755</v>
      </c>
      <c r="N190" s="31">
        <v>0.94546669721603394</v>
      </c>
      <c r="O190" s="31">
        <v>0.26554358005523682</v>
      </c>
      <c r="P190" s="31">
        <v>-1.1944622732698917E-2</v>
      </c>
      <c r="Q190" s="30">
        <v>42.935523155212408</v>
      </c>
      <c r="R190" s="30">
        <v>21.296476140975951</v>
      </c>
      <c r="S190" s="30">
        <v>8.1276897714614869</v>
      </c>
      <c r="T190" s="31">
        <v>0.88049358315765847</v>
      </c>
    </row>
    <row r="191" spans="1:21" s="39" customFormat="1" ht="15" customHeight="1" x14ac:dyDescent="0.25">
      <c r="A191" s="39" t="s">
        <v>48</v>
      </c>
      <c r="B191" s="39" t="s">
        <v>145</v>
      </c>
      <c r="C191" s="17" t="s">
        <v>288</v>
      </c>
      <c r="D191" s="38">
        <v>3.7</v>
      </c>
      <c r="E191" s="38">
        <v>3.7</v>
      </c>
      <c r="F191" s="43" t="s">
        <v>348</v>
      </c>
      <c r="G191" s="43" t="s">
        <v>349</v>
      </c>
      <c r="H191" s="30">
        <v>71.25525608634949</v>
      </c>
      <c r="I191" s="30">
        <v>8.7047148480415348</v>
      </c>
      <c r="J191" s="30">
        <v>32.579164991950989</v>
      </c>
      <c r="K191" s="30">
        <v>508.02647043457029</v>
      </c>
      <c r="L191" s="30">
        <v>154.05654915008543</v>
      </c>
      <c r="M191" s="31">
        <v>0.13669238984584808</v>
      </c>
      <c r="N191" s="31">
        <v>0.78780478239059448</v>
      </c>
      <c r="O191" s="31">
        <v>0.2318871021270752</v>
      </c>
      <c r="P191" s="31">
        <v>2.8840258717536926E-2</v>
      </c>
      <c r="Q191" s="30">
        <v>56.492646049499513</v>
      </c>
      <c r="R191" s="30">
        <v>21.140232053375243</v>
      </c>
      <c r="S191" s="30">
        <v>9.8651976057529449</v>
      </c>
      <c r="T191" s="31">
        <v>0.76434487141072749</v>
      </c>
    </row>
    <row r="192" spans="1:21" s="39" customFormat="1" ht="15" customHeight="1" x14ac:dyDescent="0.25">
      <c r="A192" s="39" t="s">
        <v>48</v>
      </c>
      <c r="B192" s="39" t="s">
        <v>146</v>
      </c>
      <c r="C192" s="17" t="s">
        <v>289</v>
      </c>
      <c r="D192" s="38">
        <v>0</v>
      </c>
      <c r="E192" s="38">
        <v>1.1000000000000001</v>
      </c>
      <c r="F192" s="43" t="s">
        <v>348</v>
      </c>
      <c r="G192" s="43" t="s">
        <v>349</v>
      </c>
      <c r="H192" s="30">
        <v>630.14063848876947</v>
      </c>
      <c r="I192" s="30">
        <v>229.23224621276856</v>
      </c>
      <c r="J192" s="30">
        <v>1939.0300245483397</v>
      </c>
      <c r="K192" s="30">
        <v>187.77650009765625</v>
      </c>
      <c r="L192" s="30">
        <v>148.12924827423095</v>
      </c>
      <c r="M192" s="31">
        <v>1.8021368980407715</v>
      </c>
      <c r="N192" s="31">
        <v>166.2445068359375</v>
      </c>
      <c r="O192" s="31">
        <v>2.375511646270752</v>
      </c>
      <c r="P192" s="31">
        <v>0.7385028600692749</v>
      </c>
      <c r="Q192" s="30">
        <v>66.82467647552491</v>
      </c>
      <c r="R192" s="30">
        <v>39.677131868362423</v>
      </c>
      <c r="S192" s="30">
        <v>59.167983974456781</v>
      </c>
      <c r="T192" s="31">
        <v>5.3770194330453869</v>
      </c>
      <c r="U192" s="32"/>
    </row>
    <row r="193" spans="1:21" s="39" customFormat="1" ht="15" customHeight="1" x14ac:dyDescent="0.25">
      <c r="A193" s="39" t="s">
        <v>48</v>
      </c>
      <c r="B193" s="39" t="s">
        <v>146</v>
      </c>
      <c r="C193" s="17" t="s">
        <v>290</v>
      </c>
      <c r="D193" s="38">
        <v>1.1000000000000001</v>
      </c>
      <c r="E193" s="38">
        <v>4.0999999999999996</v>
      </c>
      <c r="F193" s="43" t="s">
        <v>348</v>
      </c>
      <c r="G193" s="43" t="s">
        <v>349</v>
      </c>
      <c r="H193" s="30">
        <v>66.414724168777468</v>
      </c>
      <c r="I193" s="30">
        <v>6.4693340072155001</v>
      </c>
      <c r="J193" s="30">
        <v>64.128716792297354</v>
      </c>
      <c r="K193" s="30">
        <v>454.76771242675784</v>
      </c>
      <c r="L193" s="30">
        <v>121.29494147949218</v>
      </c>
      <c r="M193" s="31">
        <v>0.10869526118040085</v>
      </c>
      <c r="N193" s="31">
        <v>0.15967050194740295</v>
      </c>
      <c r="O193" s="31">
        <v>0.17046065628528595</v>
      </c>
      <c r="P193" s="31">
        <v>-6.9338679313659668E-2</v>
      </c>
      <c r="Q193" s="30">
        <v>50.027826377868656</v>
      </c>
      <c r="R193" s="30">
        <v>23.430464067077637</v>
      </c>
      <c r="S193" s="30">
        <v>12.178427468299864</v>
      </c>
      <c r="T193" s="31">
        <v>1.2427238396286964</v>
      </c>
      <c r="U193" s="32"/>
    </row>
    <row r="194" spans="1:21" s="39" customFormat="1" ht="15" customHeight="1" x14ac:dyDescent="0.25">
      <c r="A194" s="39" t="s">
        <v>48</v>
      </c>
      <c r="B194" s="39" t="s">
        <v>146</v>
      </c>
      <c r="C194" s="17" t="s">
        <v>291</v>
      </c>
      <c r="D194" s="38">
        <v>4.0999999999999996</v>
      </c>
      <c r="E194" s="38">
        <v>4.0999999999999996</v>
      </c>
      <c r="F194" s="43" t="s">
        <v>348</v>
      </c>
      <c r="G194" s="43" t="s">
        <v>349</v>
      </c>
      <c r="H194" s="30">
        <v>96.771564485549931</v>
      </c>
      <c r="I194" s="30">
        <v>9.3250355998039236</v>
      </c>
      <c r="J194" s="30">
        <v>98.046315300369258</v>
      </c>
      <c r="K194" s="30">
        <v>278.70065203857422</v>
      </c>
      <c r="L194" s="30">
        <v>63.022075079345697</v>
      </c>
      <c r="M194" s="31">
        <v>1.6282098293304443</v>
      </c>
      <c r="N194" s="31">
        <v>1.5098984241485596</v>
      </c>
      <c r="O194" s="31">
        <v>0.22404886782169342</v>
      </c>
      <c r="P194" s="31">
        <v>0.17945969104766846</v>
      </c>
      <c r="Q194" s="30">
        <v>54.229409461975102</v>
      </c>
      <c r="R194" s="30">
        <v>15.074774034118651</v>
      </c>
      <c r="S194" s="30">
        <v>12.757145556735992</v>
      </c>
      <c r="T194" s="31">
        <v>0.98914810322523106</v>
      </c>
      <c r="U194" s="32"/>
    </row>
    <row r="195" spans="1:21" s="39" customFormat="1" ht="15" customHeight="1" x14ac:dyDescent="0.25">
      <c r="C195" s="17" t="s">
        <v>292</v>
      </c>
      <c r="D195" s="38"/>
      <c r="E195" s="38"/>
      <c r="F195" s="43" t="s">
        <v>348</v>
      </c>
      <c r="G195" s="43" t="s">
        <v>349</v>
      </c>
      <c r="H195" s="30">
        <v>114.63162240219116</v>
      </c>
      <c r="I195" s="30">
        <v>18.004121336650847</v>
      </c>
      <c r="J195" s="30">
        <v>162.27019519195557</v>
      </c>
      <c r="K195" s="30">
        <v>325.33917176513671</v>
      </c>
      <c r="L195" s="30">
        <v>111.78277241668701</v>
      </c>
      <c r="M195" s="31">
        <v>0.40481644868850708</v>
      </c>
      <c r="N195" s="31">
        <v>8.3915691375732422</v>
      </c>
      <c r="O195" s="31">
        <v>0.29044622182846069</v>
      </c>
      <c r="P195" s="31">
        <v>4.2739999480545521E-3</v>
      </c>
      <c r="Q195" s="30">
        <v>52.03973478698731</v>
      </c>
      <c r="R195" s="30">
        <v>20.644779186630249</v>
      </c>
      <c r="S195" s="30">
        <v>13.871607569789886</v>
      </c>
      <c r="T195" s="31">
        <v>0.9520677874207496</v>
      </c>
      <c r="U195" s="32"/>
    </row>
    <row r="196" spans="1:21" s="39" customFormat="1" ht="15" customHeight="1" x14ac:dyDescent="0.25">
      <c r="A196" s="39" t="s">
        <v>48</v>
      </c>
      <c r="B196" s="39" t="s">
        <v>147</v>
      </c>
      <c r="C196" s="17"/>
      <c r="D196" s="38">
        <v>0</v>
      </c>
      <c r="E196" s="38">
        <v>0.7</v>
      </c>
      <c r="H196" s="56" t="s">
        <v>350</v>
      </c>
      <c r="I196" s="56"/>
      <c r="J196" s="56"/>
    </row>
    <row r="197" spans="1:21" s="39" customFormat="1" ht="15" customHeight="1" x14ac:dyDescent="0.25">
      <c r="A197" s="39" t="s">
        <v>48</v>
      </c>
      <c r="B197" s="39" t="s">
        <v>147</v>
      </c>
      <c r="C197" s="17"/>
      <c r="D197" s="38">
        <v>0.7</v>
      </c>
      <c r="E197" s="38">
        <v>1.1000000000000001</v>
      </c>
    </row>
    <row r="198" spans="1:21" s="39" customFormat="1" ht="15" customHeight="1" x14ac:dyDescent="0.25">
      <c r="A198" s="39" t="s">
        <v>48</v>
      </c>
      <c r="B198" s="39" t="s">
        <v>147</v>
      </c>
      <c r="C198" s="17"/>
      <c r="D198" s="38">
        <v>1.1000000000000001</v>
      </c>
      <c r="E198" s="38">
        <v>1.3</v>
      </c>
    </row>
    <row r="199" spans="1:21" s="39" customFormat="1" ht="15" customHeight="1" x14ac:dyDescent="0.25">
      <c r="A199" s="39" t="s">
        <v>48</v>
      </c>
      <c r="B199" s="39" t="s">
        <v>148</v>
      </c>
      <c r="C199" s="18" t="s">
        <v>293</v>
      </c>
      <c r="D199" s="38">
        <v>0</v>
      </c>
      <c r="E199" s="38">
        <v>0.8</v>
      </c>
      <c r="F199" s="43" t="s">
        <v>348</v>
      </c>
      <c r="G199" s="43" t="s">
        <v>349</v>
      </c>
      <c r="H199" s="30">
        <v>565.81247029113763</v>
      </c>
      <c r="I199" s="30">
        <v>224.50989056701658</v>
      </c>
      <c r="J199" s="30">
        <v>976.28769782714835</v>
      </c>
      <c r="K199" s="30">
        <v>226.18782374267579</v>
      </c>
      <c r="L199" s="30">
        <v>161.87994059600828</v>
      </c>
      <c r="M199" s="31">
        <v>1.3718516826629639</v>
      </c>
      <c r="N199" s="31">
        <v>168.7947998046875</v>
      </c>
      <c r="O199" s="31">
        <v>2.4489939212799072</v>
      </c>
      <c r="P199" s="31">
        <v>0.86450910568237305</v>
      </c>
    </row>
    <row r="200" spans="1:21" s="39" customFormat="1" ht="15" customHeight="1" x14ac:dyDescent="0.2">
      <c r="A200" s="39" t="s">
        <v>48</v>
      </c>
      <c r="B200" s="39" t="s">
        <v>148</v>
      </c>
      <c r="C200" s="18"/>
      <c r="D200" s="38">
        <v>0.8</v>
      </c>
      <c r="E200" s="41">
        <v>2</v>
      </c>
      <c r="Q200" s="32"/>
      <c r="R200" s="32"/>
      <c r="S200" s="32"/>
      <c r="T200" s="32"/>
    </row>
    <row r="201" spans="1:21" s="39" customFormat="1" ht="15" customHeight="1" x14ac:dyDescent="0.2">
      <c r="A201" s="39" t="s">
        <v>48</v>
      </c>
      <c r="B201" s="39" t="s">
        <v>148</v>
      </c>
      <c r="C201" s="18"/>
      <c r="D201" s="41">
        <v>2</v>
      </c>
      <c r="E201" s="38">
        <v>2.4</v>
      </c>
    </row>
    <row r="202" spans="1:21" s="39" customFormat="1" ht="15" customHeight="1" x14ac:dyDescent="0.2">
      <c r="A202" s="39" t="s">
        <v>48</v>
      </c>
      <c r="B202" s="39" t="s">
        <v>149</v>
      </c>
      <c r="C202" s="18"/>
      <c r="D202" s="38">
        <v>0</v>
      </c>
      <c r="E202" s="38">
        <v>0.5</v>
      </c>
      <c r="H202" s="56" t="s">
        <v>350</v>
      </c>
      <c r="I202" s="56"/>
      <c r="J202" s="56"/>
    </row>
    <row r="203" spans="1:21" s="39" customFormat="1" ht="15" customHeight="1" x14ac:dyDescent="0.2">
      <c r="A203" s="39" t="s">
        <v>48</v>
      </c>
      <c r="B203" s="39" t="s">
        <v>149</v>
      </c>
      <c r="C203" s="18"/>
      <c r="D203" s="38">
        <v>0.5</v>
      </c>
      <c r="E203" s="38">
        <v>1.1000000000000001</v>
      </c>
    </row>
    <row r="204" spans="1:21" s="39" customFormat="1" ht="15" customHeight="1" x14ac:dyDescent="0.25">
      <c r="A204" s="39" t="s">
        <v>48</v>
      </c>
      <c r="B204" s="39" t="s">
        <v>150</v>
      </c>
      <c r="C204" s="18" t="s">
        <v>294</v>
      </c>
      <c r="D204" s="38">
        <v>0</v>
      </c>
      <c r="E204" s="38">
        <v>0.4</v>
      </c>
      <c r="F204" s="43" t="s">
        <v>348</v>
      </c>
      <c r="G204" s="43" t="s">
        <v>349</v>
      </c>
      <c r="H204" s="30">
        <v>596.42504585266113</v>
      </c>
      <c r="I204" s="30">
        <v>200.41328487243652</v>
      </c>
      <c r="J204" s="30">
        <v>1475.2640154663086</v>
      </c>
      <c r="K204" s="30">
        <v>169.88022908935548</v>
      </c>
      <c r="L204" s="30">
        <v>127.34531188659668</v>
      </c>
      <c r="M204" s="31">
        <v>1.6727690696716309</v>
      </c>
      <c r="N204" s="31">
        <v>117.50949859619141</v>
      </c>
      <c r="O204" s="31">
        <v>2.1826419830322266</v>
      </c>
      <c r="P204" s="31">
        <v>0.61627477407455444</v>
      </c>
      <c r="Q204" s="32"/>
      <c r="R204" s="32"/>
    </row>
    <row r="205" spans="1:21" s="39" customFormat="1" ht="15" customHeight="1" x14ac:dyDescent="0.25">
      <c r="A205" s="39" t="s">
        <v>48</v>
      </c>
      <c r="B205" s="39" t="s">
        <v>150</v>
      </c>
      <c r="C205" s="18" t="s">
        <v>295</v>
      </c>
      <c r="D205" s="38">
        <v>0.4</v>
      </c>
      <c r="E205" s="38">
        <v>3.1</v>
      </c>
      <c r="F205" s="43" t="s">
        <v>348</v>
      </c>
      <c r="G205" s="43" t="s">
        <v>349</v>
      </c>
      <c r="H205" s="30">
        <v>733.69092405700678</v>
      </c>
      <c r="I205" s="30">
        <v>277.18162586212156</v>
      </c>
      <c r="J205" s="30">
        <v>2455.2019037963864</v>
      </c>
      <c r="K205" s="30">
        <v>152.40270822143555</v>
      </c>
      <c r="L205" s="30">
        <v>149.57927504882812</v>
      </c>
      <c r="M205" s="31">
        <v>2.1591784954071045</v>
      </c>
      <c r="N205" s="31">
        <v>132.70994567871094</v>
      </c>
      <c r="O205" s="31">
        <v>3.1402089595794678</v>
      </c>
      <c r="P205" s="31">
        <v>0.92736697196960449</v>
      </c>
      <c r="Q205" s="32"/>
      <c r="R205" s="32"/>
    </row>
    <row r="206" spans="1:21" s="39" customFormat="1" ht="15" customHeight="1" x14ac:dyDescent="0.2">
      <c r="A206" s="39" t="s">
        <v>48</v>
      </c>
      <c r="B206" s="39" t="s">
        <v>150</v>
      </c>
      <c r="C206" s="18"/>
      <c r="D206" s="38">
        <v>3.1</v>
      </c>
      <c r="E206" s="38">
        <v>3.3</v>
      </c>
    </row>
    <row r="207" spans="1:21" s="39" customFormat="1" ht="15" customHeight="1" x14ac:dyDescent="0.2">
      <c r="A207" s="39" t="s">
        <v>48</v>
      </c>
      <c r="B207" s="39" t="s">
        <v>151</v>
      </c>
      <c r="C207" s="18"/>
      <c r="D207" s="38">
        <v>0</v>
      </c>
      <c r="E207" s="38">
        <v>0.6</v>
      </c>
      <c r="H207" s="56" t="s">
        <v>350</v>
      </c>
      <c r="I207" s="56"/>
      <c r="J207" s="56"/>
    </row>
    <row r="208" spans="1:21" s="39" customFormat="1" ht="15" customHeight="1" x14ac:dyDescent="0.2">
      <c r="A208" s="39" t="s">
        <v>48</v>
      </c>
      <c r="B208" s="39" t="s">
        <v>151</v>
      </c>
      <c r="C208" s="18"/>
      <c r="D208" s="38">
        <v>0.6</v>
      </c>
      <c r="E208" s="38">
        <v>2.5</v>
      </c>
    </row>
    <row r="209" spans="1:22" s="39" customFormat="1" ht="15" customHeight="1" x14ac:dyDescent="0.2">
      <c r="A209" s="39" t="s">
        <v>48</v>
      </c>
      <c r="B209" s="39" t="s">
        <v>151</v>
      </c>
      <c r="C209" s="18"/>
      <c r="D209" s="38">
        <v>0.6</v>
      </c>
      <c r="E209" s="38">
        <v>2.5</v>
      </c>
    </row>
    <row r="210" spans="1:22" s="39" customFormat="1" ht="15" customHeight="1" x14ac:dyDescent="0.2">
      <c r="A210" s="39" t="s">
        <v>48</v>
      </c>
      <c r="B210" s="39" t="s">
        <v>152</v>
      </c>
      <c r="C210" s="18"/>
      <c r="D210" s="38">
        <v>0</v>
      </c>
      <c r="E210" s="38">
        <v>0.5</v>
      </c>
      <c r="H210" s="56" t="s">
        <v>350</v>
      </c>
      <c r="I210" s="56"/>
      <c r="J210" s="56"/>
    </row>
    <row r="211" spans="1:22" s="39" customFormat="1" ht="15" customHeight="1" x14ac:dyDescent="0.2">
      <c r="A211" s="39" t="s">
        <v>48</v>
      </c>
      <c r="B211" s="39" t="s">
        <v>152</v>
      </c>
      <c r="C211" s="18"/>
      <c r="D211" s="38">
        <v>0.5</v>
      </c>
      <c r="E211" s="41">
        <v>1</v>
      </c>
    </row>
    <row r="212" spans="1:22" s="39" customFormat="1" ht="15" customHeight="1" x14ac:dyDescent="0.2">
      <c r="A212" s="39" t="s">
        <v>48</v>
      </c>
      <c r="B212" s="39" t="s">
        <v>152</v>
      </c>
      <c r="C212" s="18"/>
      <c r="D212" s="41">
        <v>1</v>
      </c>
      <c r="E212" s="38">
        <v>1.5</v>
      </c>
    </row>
    <row r="213" spans="1:22" s="39" customFormat="1" ht="15" customHeight="1" x14ac:dyDescent="0.25">
      <c r="A213" s="39" t="s">
        <v>48</v>
      </c>
      <c r="B213" s="39" t="s">
        <v>153</v>
      </c>
      <c r="C213" s="18" t="s">
        <v>296</v>
      </c>
      <c r="D213" s="38">
        <v>0</v>
      </c>
      <c r="E213" s="38">
        <v>0.5</v>
      </c>
      <c r="F213" s="43" t="s">
        <v>348</v>
      </c>
      <c r="G213" s="43" t="s">
        <v>349</v>
      </c>
      <c r="H213" s="30">
        <v>69.489064050414996</v>
      </c>
      <c r="I213" s="30">
        <v>42.870072937814001</v>
      </c>
      <c r="J213" s="30">
        <v>80.668535429285996</v>
      </c>
      <c r="K213" s="30">
        <v>116.591365728024</v>
      </c>
      <c r="L213" s="30">
        <v>19.351612529680001</v>
      </c>
      <c r="M213" s="31">
        <v>0.13801117960000001</v>
      </c>
      <c r="N213" s="31">
        <v>0.1020299144</v>
      </c>
      <c r="O213" s="31">
        <v>0.14206152850000001</v>
      </c>
      <c r="P213" s="31">
        <v>7.3853485989999995E-2</v>
      </c>
      <c r="Q213" s="30">
        <v>37.52016208648682</v>
      </c>
      <c r="R213" s="30">
        <v>16.727086160659788</v>
      </c>
      <c r="S213" s="30">
        <v>9.9619265230178833</v>
      </c>
      <c r="T213" s="31">
        <v>0.4892873209804296</v>
      </c>
      <c r="U213" s="32"/>
      <c r="V213" s="32"/>
    </row>
    <row r="214" spans="1:22" s="39" customFormat="1" ht="15" customHeight="1" x14ac:dyDescent="0.25">
      <c r="A214" s="39" t="s">
        <v>48</v>
      </c>
      <c r="B214" s="39" t="s">
        <v>153</v>
      </c>
      <c r="C214" s="18" t="s">
        <v>297</v>
      </c>
      <c r="D214" s="38">
        <v>0.5</v>
      </c>
      <c r="E214" s="38">
        <v>3.4</v>
      </c>
      <c r="F214" s="43" t="s">
        <v>348</v>
      </c>
      <c r="G214" s="43" t="s">
        <v>349</v>
      </c>
      <c r="H214" s="30">
        <v>73.289122524261472</v>
      </c>
      <c r="I214" s="30">
        <v>32.974498725318909</v>
      </c>
      <c r="J214" s="30">
        <v>93.112946966552727</v>
      </c>
      <c r="K214" s="30">
        <v>110.11989664306641</v>
      </c>
      <c r="L214" s="30">
        <v>18.361411406517028</v>
      </c>
      <c r="M214" s="31">
        <v>6.0230366885662079E-2</v>
      </c>
      <c r="N214" s="31">
        <v>0.18808212876319885</v>
      </c>
      <c r="O214" s="31">
        <v>0.19730402529239655</v>
      </c>
      <c r="P214" s="31">
        <v>2.9129927977919579E-2</v>
      </c>
      <c r="Q214" s="30">
        <v>36.675312095642091</v>
      </c>
      <c r="R214" s="30">
        <v>19.84426251926422</v>
      </c>
      <c r="S214" s="30">
        <v>9.228354169178008</v>
      </c>
      <c r="T214" s="31">
        <v>0.82991861555576318</v>
      </c>
      <c r="U214" s="32"/>
      <c r="V214" s="32"/>
    </row>
    <row r="215" spans="1:22" s="39" customFormat="1" ht="15" customHeight="1" x14ac:dyDescent="0.25">
      <c r="A215" s="39" t="s">
        <v>48</v>
      </c>
      <c r="B215" s="39" t="s">
        <v>153</v>
      </c>
      <c r="C215" s="18" t="s">
        <v>298</v>
      </c>
      <c r="D215" s="38">
        <v>3.4</v>
      </c>
      <c r="E215" s="41">
        <v>4</v>
      </c>
      <c r="F215" s="43" t="s">
        <v>348</v>
      </c>
      <c r="G215" s="43" t="s">
        <v>349</v>
      </c>
      <c r="H215" s="30">
        <v>55.10721822184</v>
      </c>
      <c r="I215" s="30">
        <v>32.525959167171997</v>
      </c>
      <c r="J215" s="30">
        <v>34.011491182465996</v>
      </c>
      <c r="K215" s="30">
        <v>104.82533907199199</v>
      </c>
      <c r="L215" s="30">
        <v>12.047321312314798</v>
      </c>
      <c r="M215" s="31">
        <v>0.1153664273</v>
      </c>
      <c r="N215" s="31">
        <v>4.060738421E-2</v>
      </c>
      <c r="O215" s="31">
        <v>0.1397651191</v>
      </c>
      <c r="P215" s="31">
        <v>4.9908859139999998E-2</v>
      </c>
      <c r="Q215" s="30">
        <v>53.544009178161623</v>
      </c>
      <c r="R215" s="30">
        <v>13.232624162292479</v>
      </c>
      <c r="S215" s="30">
        <v>9.4480281046867365</v>
      </c>
      <c r="T215" s="31">
        <v>0.52143366494625798</v>
      </c>
      <c r="U215" s="32"/>
      <c r="V215" s="32"/>
    </row>
    <row r="216" spans="1:22" s="39" customFormat="1" ht="15" customHeight="1" x14ac:dyDescent="0.25">
      <c r="A216" s="39" t="s">
        <v>48</v>
      </c>
      <c r="B216" s="39" t="s">
        <v>154</v>
      </c>
      <c r="C216" s="18" t="s">
        <v>299</v>
      </c>
      <c r="D216" s="38">
        <v>0</v>
      </c>
      <c r="E216" s="38">
        <v>0.4</v>
      </c>
      <c r="F216" s="43" t="s">
        <v>348</v>
      </c>
      <c r="G216" s="43" t="s">
        <v>349</v>
      </c>
      <c r="H216" s="30">
        <v>59.201157719964996</v>
      </c>
      <c r="I216" s="30">
        <v>4.5911346332949998</v>
      </c>
      <c r="J216" s="30">
        <v>36.122607649254</v>
      </c>
      <c r="K216" s="30">
        <v>197.04315307511999</v>
      </c>
      <c r="L216" s="30">
        <v>64.679901505669989</v>
      </c>
      <c r="M216" s="31">
        <v>8.2566246900000001E-2</v>
      </c>
      <c r="N216" s="31">
        <v>0.43614730010000002</v>
      </c>
      <c r="O216" s="31">
        <v>0.13101562159999999</v>
      </c>
      <c r="P216" s="31">
        <v>6.8485803449999993E-2</v>
      </c>
      <c r="Q216" s="30">
        <v>52.128083129882818</v>
      </c>
      <c r="R216" s="30">
        <v>9.1476255045890795</v>
      </c>
      <c r="S216" s="30">
        <v>7.610630727910995</v>
      </c>
      <c r="T216" s="31">
        <v>0.84925058013796795</v>
      </c>
    </row>
    <row r="217" spans="1:22" s="39" customFormat="1" ht="15" customHeight="1" x14ac:dyDescent="0.25">
      <c r="A217" s="39" t="s">
        <v>48</v>
      </c>
      <c r="B217" s="39" t="s">
        <v>154</v>
      </c>
      <c r="C217" s="18" t="s">
        <v>300</v>
      </c>
      <c r="D217" s="38">
        <v>0.4</v>
      </c>
      <c r="E217" s="38">
        <v>2.5</v>
      </c>
      <c r="F217" s="43" t="s">
        <v>348</v>
      </c>
      <c r="G217" s="43" t="s">
        <v>349</v>
      </c>
      <c r="H217" s="30">
        <v>79.101697602030001</v>
      </c>
      <c r="I217" s="30">
        <v>15.124450326897</v>
      </c>
      <c r="J217" s="30">
        <v>104.981512289626</v>
      </c>
      <c r="K217" s="30">
        <v>373.55328835176005</v>
      </c>
      <c r="L217" s="30">
        <v>94.911727007349995</v>
      </c>
      <c r="M217" s="31">
        <v>0.1776175234</v>
      </c>
      <c r="N217" s="31">
        <v>2.8073760750000001</v>
      </c>
      <c r="O217" s="31">
        <v>0.2424267541</v>
      </c>
      <c r="P217" s="31">
        <v>0.14127617470000001</v>
      </c>
      <c r="Q217" s="30">
        <v>34.661519065856936</v>
      </c>
      <c r="R217" s="30">
        <v>13.288531429481505</v>
      </c>
      <c r="S217" s="30">
        <v>9.2242641679286947</v>
      </c>
      <c r="T217" s="31">
        <v>0.86168692347705356</v>
      </c>
    </row>
    <row r="218" spans="1:22" s="39" customFormat="1" ht="15" customHeight="1" x14ac:dyDescent="0.25">
      <c r="A218" s="39" t="s">
        <v>48</v>
      </c>
      <c r="B218" s="39" t="s">
        <v>154</v>
      </c>
      <c r="C218" s="18" t="s">
        <v>301</v>
      </c>
      <c r="D218" s="38">
        <v>2.5</v>
      </c>
      <c r="E218" s="38">
        <v>3.2</v>
      </c>
      <c r="F218" s="43" t="s">
        <v>348</v>
      </c>
      <c r="G218" s="43" t="s">
        <v>349</v>
      </c>
      <c r="H218" s="30">
        <v>59.439022797584535</v>
      </c>
      <c r="I218" s="30">
        <v>13.266261694335936</v>
      </c>
      <c r="J218" s="30">
        <v>45.18449584960937</v>
      </c>
      <c r="K218" s="30">
        <v>419.91918632812502</v>
      </c>
      <c r="L218" s="30">
        <v>130.90079165649414</v>
      </c>
      <c r="M218" s="31">
        <v>0.21439573168754578</v>
      </c>
      <c r="N218" s="31">
        <v>0.34442347288131714</v>
      </c>
      <c r="O218" s="31">
        <v>0.17458280920982361</v>
      </c>
      <c r="P218" s="31">
        <v>-4.6630635857582092E-2</v>
      </c>
      <c r="Q218" s="30">
        <v>37.022357406616216</v>
      </c>
      <c r="R218" s="30">
        <v>14.22120553665161</v>
      </c>
      <c r="S218" s="30">
        <v>7.3040945974826803</v>
      </c>
      <c r="T218" s="31">
        <v>0.72170593413710593</v>
      </c>
    </row>
    <row r="219" spans="1:22" s="39" customFormat="1" ht="15" customHeight="1" x14ac:dyDescent="0.25">
      <c r="A219" s="39" t="s">
        <v>48</v>
      </c>
      <c r="B219" s="39" t="s">
        <v>154</v>
      </c>
      <c r="C219" s="18" t="s">
        <v>302</v>
      </c>
      <c r="D219" s="38">
        <v>3.2</v>
      </c>
      <c r="E219" s="38">
        <v>4.2</v>
      </c>
      <c r="F219" s="43" t="s">
        <v>348</v>
      </c>
      <c r="G219" s="43" t="s">
        <v>349</v>
      </c>
      <c r="H219" s="30">
        <v>63.093258163452148</v>
      </c>
      <c r="I219" s="30">
        <v>12.427419262409209</v>
      </c>
      <c r="J219" s="30">
        <v>64.684448929595945</v>
      </c>
      <c r="K219" s="30">
        <v>405.49527385253907</v>
      </c>
      <c r="L219" s="30">
        <v>111.3024748474121</v>
      </c>
      <c r="M219" s="31">
        <v>0.11824405938386917</v>
      </c>
      <c r="N219" s="31">
        <v>0.14741931855678558</v>
      </c>
      <c r="O219" s="31">
        <v>0.15071940422058105</v>
      </c>
      <c r="P219" s="31">
        <v>-4.4535603374242783E-2</v>
      </c>
      <c r="Q219" s="30">
        <v>37.966904602050782</v>
      </c>
      <c r="R219" s="30">
        <v>12.540710555648802</v>
      </c>
      <c r="S219" s="30">
        <v>8.2325679609298703</v>
      </c>
      <c r="T219" s="31">
        <v>0.47317198282182216</v>
      </c>
    </row>
    <row r="220" spans="1:22" s="39" customFormat="1" ht="15" customHeight="1" x14ac:dyDescent="0.2">
      <c r="A220" s="39" t="s">
        <v>48</v>
      </c>
      <c r="B220" s="39" t="s">
        <v>154</v>
      </c>
      <c r="C220" s="18"/>
      <c r="D220" s="38">
        <v>4.2</v>
      </c>
      <c r="E220" s="38">
        <v>4.2</v>
      </c>
    </row>
    <row r="221" spans="1:22" s="39" customFormat="1" ht="15" customHeight="1" x14ac:dyDescent="0.25">
      <c r="A221" s="39" t="s">
        <v>48</v>
      </c>
      <c r="B221" s="39" t="s">
        <v>155</v>
      </c>
      <c r="C221" s="18" t="s">
        <v>303</v>
      </c>
      <c r="D221" s="38">
        <v>0</v>
      </c>
      <c r="E221" s="38">
        <v>0.5</v>
      </c>
      <c r="F221" s="43" t="s">
        <v>348</v>
      </c>
      <c r="G221" s="43" t="s">
        <v>349</v>
      </c>
      <c r="H221" s="30">
        <v>39.828490286827083</v>
      </c>
      <c r="I221" s="30">
        <v>5.1384615888595579</v>
      </c>
      <c r="J221" s="30">
        <v>33.785051041793821</v>
      </c>
      <c r="K221" s="30">
        <v>926.43155053710939</v>
      </c>
      <c r="L221" s="30">
        <v>125.32372278137207</v>
      </c>
      <c r="M221" s="31">
        <v>9.3248449265956879E-2</v>
      </c>
      <c r="N221" s="31">
        <v>2.9192183166742325E-2</v>
      </c>
      <c r="O221" s="31">
        <v>0.17372988164424896</v>
      </c>
      <c r="P221" s="31">
        <v>-6.3719712197780609E-2</v>
      </c>
      <c r="Q221" s="30">
        <v>16.41743199157715</v>
      </c>
      <c r="R221" s="30">
        <v>17.9284654712677</v>
      </c>
      <c r="S221" s="30">
        <v>3.2361891484022136</v>
      </c>
      <c r="T221" s="31">
        <v>0.31733327157050367</v>
      </c>
      <c r="U221" s="32"/>
    </row>
    <row r="222" spans="1:22" s="39" customFormat="1" ht="15" customHeight="1" x14ac:dyDescent="0.25">
      <c r="A222" s="39" t="s">
        <v>48</v>
      </c>
      <c r="B222" s="39" t="s">
        <v>155</v>
      </c>
      <c r="C222" s="18" t="s">
        <v>304</v>
      </c>
      <c r="D222" s="38">
        <v>0.5</v>
      </c>
      <c r="E222" s="41">
        <v>4.5</v>
      </c>
      <c r="F222" s="43" t="s">
        <v>348</v>
      </c>
      <c r="G222" s="43" t="s">
        <v>349</v>
      </c>
      <c r="H222" s="30">
        <v>59.282965193748474</v>
      </c>
      <c r="I222" s="30">
        <v>6.3213799856662751</v>
      </c>
      <c r="J222" s="30">
        <v>43.275382812690729</v>
      </c>
      <c r="K222" s="30">
        <v>361.60967841796872</v>
      </c>
      <c r="L222" s="30">
        <v>109.83807646636963</v>
      </c>
      <c r="M222" s="31">
        <v>0.30039241909980774</v>
      </c>
      <c r="N222" s="31">
        <v>0.12842725217342377</v>
      </c>
      <c r="O222" s="31">
        <v>0.18251223862171173</v>
      </c>
      <c r="P222" s="31">
        <v>6.5201632678508759E-2</v>
      </c>
      <c r="Q222" s="30">
        <v>17.636653007507327</v>
      </c>
      <c r="R222" s="30">
        <v>14.479393967628479</v>
      </c>
      <c r="S222" s="30">
        <v>3.9159211634874342</v>
      </c>
      <c r="T222" s="31">
        <v>0.38946113744825123</v>
      </c>
      <c r="U222" s="32"/>
    </row>
    <row r="223" spans="1:22" s="39" customFormat="1" ht="15" customHeight="1" x14ac:dyDescent="0.25">
      <c r="A223" s="39" t="s">
        <v>48</v>
      </c>
      <c r="B223" s="39" t="s">
        <v>155</v>
      </c>
      <c r="C223" s="18" t="s">
        <v>305</v>
      </c>
      <c r="D223" s="38">
        <v>4.5</v>
      </c>
      <c r="E223" s="38">
        <v>4.5</v>
      </c>
      <c r="F223" s="43" t="s">
        <v>348</v>
      </c>
      <c r="G223" s="43" t="s">
        <v>349</v>
      </c>
      <c r="H223" s="30">
        <v>44.929975947380065</v>
      </c>
      <c r="I223" s="30">
        <v>4.1365544993877412</v>
      </c>
      <c r="J223" s="30">
        <v>39.251485450744624</v>
      </c>
      <c r="K223" s="30">
        <v>966.60560229492182</v>
      </c>
      <c r="L223" s="30">
        <v>120.28233782501221</v>
      </c>
      <c r="M223" s="31">
        <v>0.10001674294471741</v>
      </c>
      <c r="N223" s="31">
        <v>6.9131389260292053E-2</v>
      </c>
      <c r="O223" s="31">
        <v>0.15933394432067871</v>
      </c>
      <c r="P223" s="31">
        <v>1.7241571098566055E-2</v>
      </c>
      <c r="Q223" s="30">
        <v>15.738463329315186</v>
      </c>
      <c r="R223" s="30">
        <v>15.515494911575317</v>
      </c>
      <c r="S223" s="30">
        <v>4.0404078660726546</v>
      </c>
      <c r="T223" s="31">
        <v>0.27760667137652634</v>
      </c>
      <c r="U223" s="32"/>
    </row>
    <row r="224" spans="1:22" s="39" customFormat="1" ht="15" customHeight="1" x14ac:dyDescent="0.25">
      <c r="C224" s="18" t="s">
        <v>306</v>
      </c>
      <c r="D224" s="38"/>
      <c r="E224" s="38"/>
      <c r="F224" s="43" t="s">
        <v>348</v>
      </c>
      <c r="G224" s="43" t="s">
        <v>349</v>
      </c>
      <c r="H224" s="30">
        <v>58.836473656654356</v>
      </c>
      <c r="I224" s="30">
        <v>5.1599870017290117</v>
      </c>
      <c r="J224" s="30">
        <v>35.948269598197932</v>
      </c>
      <c r="K224" s="30">
        <v>367.35674040527346</v>
      </c>
      <c r="L224" s="30">
        <v>103.06797449035643</v>
      </c>
      <c r="M224" s="31">
        <v>0.14669829607009888</v>
      </c>
      <c r="N224" s="31">
        <v>0.14928907155990601</v>
      </c>
      <c r="O224" s="31">
        <v>0.12806420028209686</v>
      </c>
      <c r="P224" s="31">
        <v>1.1502559296786785E-2</v>
      </c>
      <c r="Q224" s="30">
        <v>34.97733186721802</v>
      </c>
      <c r="R224" s="30">
        <v>14.12295135154724</v>
      </c>
      <c r="S224" s="30">
        <v>7.032105350017547</v>
      </c>
      <c r="T224" s="31">
        <v>0.89936991566717617</v>
      </c>
      <c r="U224" s="32"/>
    </row>
    <row r="225" spans="1:22" s="39" customFormat="1" ht="15" customHeight="1" x14ac:dyDescent="0.25">
      <c r="A225" s="39" t="s">
        <v>48</v>
      </c>
      <c r="B225" s="39" t="s">
        <v>156</v>
      </c>
      <c r="C225" s="18" t="s">
        <v>307</v>
      </c>
      <c r="D225" s="38">
        <v>0</v>
      </c>
      <c r="E225" s="38">
        <v>0.4</v>
      </c>
      <c r="F225" s="43" t="s">
        <v>348</v>
      </c>
      <c r="G225" s="43" t="s">
        <v>349</v>
      </c>
      <c r="H225" s="30">
        <v>57.381712760925289</v>
      </c>
      <c r="I225" s="30">
        <v>5.7509798940181733</v>
      </c>
      <c r="J225" s="30">
        <v>35.543684842872615</v>
      </c>
      <c r="K225" s="30">
        <v>841.02577968749995</v>
      </c>
      <c r="L225" s="30">
        <v>147.5536882080078</v>
      </c>
      <c r="M225" s="31">
        <v>8.0554477870464325E-2</v>
      </c>
      <c r="N225" s="31">
        <v>0.19171802699565887</v>
      </c>
      <c r="O225" s="31">
        <v>0.15674234926700592</v>
      </c>
      <c r="P225" s="31">
        <v>1.3394361361861229E-2</v>
      </c>
      <c r="Q225" s="32"/>
      <c r="R225" s="32"/>
      <c r="S225" s="32"/>
      <c r="T225" s="32"/>
      <c r="U225" s="32"/>
      <c r="V225" s="32"/>
    </row>
    <row r="226" spans="1:22" s="39" customFormat="1" ht="15" customHeight="1" x14ac:dyDescent="0.25">
      <c r="A226" s="39" t="s">
        <v>48</v>
      </c>
      <c r="B226" s="39" t="s">
        <v>156</v>
      </c>
      <c r="C226" s="18" t="s">
        <v>308</v>
      </c>
      <c r="D226" s="38">
        <v>0.4</v>
      </c>
      <c r="E226" s="38">
        <v>4.2</v>
      </c>
      <c r="F226" s="43" t="s">
        <v>348</v>
      </c>
      <c r="G226" s="43" t="s">
        <v>349</v>
      </c>
      <c r="H226" s="30">
        <v>47.309564289093018</v>
      </c>
      <c r="I226" s="30">
        <v>6.0941948287487024</v>
      </c>
      <c r="J226" s="30">
        <v>43.93490349769592</v>
      </c>
      <c r="K226" s="30">
        <v>391.95773203124998</v>
      </c>
      <c r="L226" s="30">
        <v>66.599757463073729</v>
      </c>
      <c r="M226" s="31">
        <v>0.36994591355323792</v>
      </c>
      <c r="N226" s="31">
        <v>1.0512471199035645</v>
      </c>
      <c r="O226" s="31">
        <v>0.16497321426868439</v>
      </c>
      <c r="P226" s="31">
        <v>4.583122581243515E-2</v>
      </c>
      <c r="Q226" s="32"/>
      <c r="R226" s="32"/>
      <c r="S226" s="32"/>
      <c r="T226" s="32"/>
      <c r="U226" s="32"/>
      <c r="V226" s="32"/>
    </row>
    <row r="227" spans="1:22" s="39" customFormat="1" ht="15" customHeight="1" x14ac:dyDescent="0.25">
      <c r="A227" s="39" t="s">
        <v>48</v>
      </c>
      <c r="B227" s="39" t="s">
        <v>156</v>
      </c>
      <c r="C227" s="18" t="s">
        <v>309</v>
      </c>
      <c r="D227" s="38">
        <v>4.2</v>
      </c>
      <c r="E227" s="38">
        <v>4.2</v>
      </c>
      <c r="F227" s="43" t="s">
        <v>348</v>
      </c>
      <c r="G227" s="43" t="s">
        <v>349</v>
      </c>
      <c r="H227" s="30">
        <v>55.520928916931155</v>
      </c>
      <c r="I227" s="30">
        <v>6.988203864574432</v>
      </c>
      <c r="J227" s="30">
        <v>28.70031261062622</v>
      </c>
      <c r="K227" s="30">
        <v>613.94921542968746</v>
      </c>
      <c r="L227" s="30">
        <v>106.8121575012207</v>
      </c>
      <c r="M227" s="31">
        <v>0.13435009121894836</v>
      </c>
      <c r="N227" s="31">
        <v>0.23209692537784576</v>
      </c>
      <c r="O227" s="31">
        <v>0.13652749359607697</v>
      </c>
      <c r="P227" s="31">
        <v>7.1760952472686768E-2</v>
      </c>
      <c r="Q227" s="32"/>
      <c r="R227" s="32"/>
      <c r="S227" s="32"/>
      <c r="T227" s="32"/>
      <c r="U227" s="32"/>
      <c r="V227" s="32"/>
    </row>
    <row r="228" spans="1:22" s="39" customFormat="1" ht="15" customHeight="1" x14ac:dyDescent="0.25">
      <c r="C228" s="18" t="s">
        <v>310</v>
      </c>
      <c r="D228" s="38"/>
      <c r="E228" s="38"/>
      <c r="F228" s="43" t="s">
        <v>348</v>
      </c>
      <c r="G228" s="43" t="s">
        <v>349</v>
      </c>
      <c r="H228" s="30">
        <v>52.39306991672516</v>
      </c>
      <c r="I228" s="30">
        <v>7.508988712978363</v>
      </c>
      <c r="J228" s="30">
        <v>37.855597730445858</v>
      </c>
      <c r="K228" s="30">
        <v>655.28979382324223</v>
      </c>
      <c r="L228" s="30">
        <v>104.69253531646729</v>
      </c>
      <c r="M228" s="31">
        <v>0.17066760361194611</v>
      </c>
      <c r="N228" s="31">
        <v>0.60712772607803345</v>
      </c>
      <c r="O228" s="31">
        <v>0.13068380951881409</v>
      </c>
      <c r="P228" s="31">
        <v>7.4907079339027405E-2</v>
      </c>
      <c r="Q228" s="32"/>
      <c r="R228" s="32"/>
      <c r="S228" s="32"/>
      <c r="T228" s="32"/>
      <c r="U228" s="32"/>
      <c r="V228" s="32"/>
    </row>
    <row r="229" spans="1:22" s="39" customFormat="1" ht="15" customHeight="1" x14ac:dyDescent="0.25">
      <c r="A229" s="39" t="s">
        <v>48</v>
      </c>
      <c r="B229" s="39" t="s">
        <v>157</v>
      </c>
      <c r="C229" s="18" t="s">
        <v>311</v>
      </c>
      <c r="D229" s="38">
        <v>0</v>
      </c>
      <c r="E229" s="38">
        <v>0.6</v>
      </c>
      <c r="F229" s="43" t="s">
        <v>348</v>
      </c>
      <c r="G229" s="43" t="s">
        <v>349</v>
      </c>
      <c r="H229" s="30">
        <v>226.43034988403321</v>
      </c>
      <c r="I229" s="30">
        <v>99.071953317260736</v>
      </c>
      <c r="J229" s="30">
        <v>961.52383179931633</v>
      </c>
      <c r="K229" s="30">
        <v>335.80253437499999</v>
      </c>
      <c r="L229" s="30">
        <v>68.019990986633303</v>
      </c>
      <c r="M229" s="31">
        <v>0.63084691762924194</v>
      </c>
      <c r="N229" s="31">
        <v>43.430419921875</v>
      </c>
      <c r="O229" s="31">
        <v>1.0354149341583252</v>
      </c>
      <c r="P229" s="31">
        <v>0.24956768751144409</v>
      </c>
      <c r="Q229" s="32"/>
      <c r="R229" s="32"/>
      <c r="S229" s="32"/>
      <c r="T229" s="32"/>
      <c r="U229" s="32"/>
    </row>
    <row r="230" spans="1:22" s="39" customFormat="1" ht="15" customHeight="1" x14ac:dyDescent="0.25">
      <c r="A230" s="39" t="s">
        <v>48</v>
      </c>
      <c r="B230" s="39" t="s">
        <v>157</v>
      </c>
      <c r="C230" s="18" t="s">
        <v>312</v>
      </c>
      <c r="D230" s="38">
        <v>0.6</v>
      </c>
      <c r="E230" s="38">
        <v>1.3</v>
      </c>
      <c r="F230" s="43" t="s">
        <v>348</v>
      </c>
      <c r="G230" s="43" t="s">
        <v>349</v>
      </c>
      <c r="H230" s="30">
        <v>71.652813390731808</v>
      </c>
      <c r="I230" s="30">
        <v>22.041589195442199</v>
      </c>
      <c r="J230" s="30">
        <v>64.206692627716066</v>
      </c>
      <c r="K230" s="30">
        <v>105.54236098022461</v>
      </c>
      <c r="L230" s="30">
        <v>28.984206133651732</v>
      </c>
      <c r="M230" s="31">
        <v>0.13425444066524506</v>
      </c>
      <c r="N230" s="31">
        <v>0.28167450428009033</v>
      </c>
      <c r="O230" s="31">
        <v>0.17709845304489136</v>
      </c>
      <c r="P230" s="31">
        <v>1.4662183821201324E-2</v>
      </c>
      <c r="Q230" s="32"/>
      <c r="R230" s="32"/>
      <c r="S230" s="32"/>
      <c r="T230" s="32"/>
      <c r="U230" s="32"/>
    </row>
    <row r="231" spans="1:22" s="39" customFormat="1" ht="15" customHeight="1" x14ac:dyDescent="0.25">
      <c r="A231" s="39" t="s">
        <v>48</v>
      </c>
      <c r="B231" s="39" t="s">
        <v>157</v>
      </c>
      <c r="C231" s="18" t="s">
        <v>313</v>
      </c>
      <c r="D231" s="38">
        <v>1.3</v>
      </c>
      <c r="E231" s="41">
        <v>4</v>
      </c>
      <c r="F231" s="43" t="s">
        <v>348</v>
      </c>
      <c r="G231" s="43" t="s">
        <v>349</v>
      </c>
      <c r="H231" s="30">
        <v>94.745655536651611</v>
      </c>
      <c r="I231" s="30">
        <v>16.604453086566924</v>
      </c>
      <c r="J231" s="30">
        <v>30.940498419952391</v>
      </c>
      <c r="K231" s="30">
        <v>144.91134325561524</v>
      </c>
      <c r="L231" s="30">
        <v>30.24894861679077</v>
      </c>
      <c r="M231" s="31">
        <v>0.2169623076915741</v>
      </c>
      <c r="N231" s="31">
        <v>0.10957936942577362</v>
      </c>
      <c r="O231" s="31">
        <v>0.13612832129001617</v>
      </c>
      <c r="P231" s="31">
        <v>-4.2625140398740768E-2</v>
      </c>
      <c r="Q231" s="32"/>
      <c r="R231" s="32"/>
      <c r="S231" s="32"/>
      <c r="T231" s="32"/>
      <c r="U231" s="32"/>
    </row>
    <row r="232" spans="1:22" s="39" customFormat="1" ht="15" customHeight="1" x14ac:dyDescent="0.25">
      <c r="A232" s="39" t="s">
        <v>48</v>
      </c>
      <c r="B232" s="39" t="s">
        <v>157</v>
      </c>
      <c r="C232" s="18" t="s">
        <v>314</v>
      </c>
      <c r="D232" s="41">
        <v>4</v>
      </c>
      <c r="E232" s="41">
        <v>4</v>
      </c>
      <c r="F232" s="43" t="s">
        <v>348</v>
      </c>
      <c r="G232" s="43" t="s">
        <v>349</v>
      </c>
      <c r="H232" s="30">
        <v>111.69243301582337</v>
      </c>
      <c r="I232" s="30">
        <v>14.890483607769012</v>
      </c>
      <c r="J232" s="30">
        <v>26.284662081718444</v>
      </c>
      <c r="K232" s="30">
        <v>176.62839715576172</v>
      </c>
      <c r="L232" s="30">
        <v>32.123791728210449</v>
      </c>
      <c r="M232" s="31">
        <v>0.51136660575866699</v>
      </c>
      <c r="N232" s="31">
        <v>9.8973147571086884E-2</v>
      </c>
      <c r="O232" s="31">
        <v>0.14666575193405151</v>
      </c>
      <c r="P232" s="31">
        <v>7.0443108677864075E-2</v>
      </c>
      <c r="Q232" s="32"/>
      <c r="R232" s="32"/>
      <c r="S232" s="32"/>
      <c r="T232" s="32"/>
      <c r="U232" s="32"/>
    </row>
    <row r="233" spans="1:22" s="39" customFormat="1" ht="15" customHeight="1" x14ac:dyDescent="0.25">
      <c r="A233" s="39" t="s">
        <v>48</v>
      </c>
      <c r="B233" s="39" t="s">
        <v>158</v>
      </c>
      <c r="C233" s="18" t="s">
        <v>315</v>
      </c>
      <c r="D233" s="38">
        <v>0</v>
      </c>
      <c r="E233" s="38">
        <v>0.3</v>
      </c>
      <c r="F233" s="43" t="s">
        <v>348</v>
      </c>
      <c r="G233" s="43" t="s">
        <v>349</v>
      </c>
      <c r="H233" s="30">
        <v>100.73452375602722</v>
      </c>
      <c r="I233" s="30">
        <v>15.179095732688904</v>
      </c>
      <c r="J233" s="30">
        <v>87.885848865890495</v>
      </c>
      <c r="K233" s="30">
        <v>180.63312037353515</v>
      </c>
      <c r="L233" s="30">
        <v>28.939285375213622</v>
      </c>
      <c r="M233" s="31">
        <v>0.17377340793609619</v>
      </c>
      <c r="N233" s="31">
        <v>9.8250331878662109</v>
      </c>
      <c r="O233" s="31">
        <v>0.24108199775218964</v>
      </c>
      <c r="P233" s="31">
        <v>0.10127934813499451</v>
      </c>
      <c r="Q233" s="32"/>
      <c r="R233" s="32"/>
    </row>
    <row r="234" spans="1:22" s="39" customFormat="1" ht="15" customHeight="1" x14ac:dyDescent="0.25">
      <c r="A234" s="39" t="s">
        <v>48</v>
      </c>
      <c r="B234" s="39" t="s">
        <v>158</v>
      </c>
      <c r="C234" s="18" t="s">
        <v>316</v>
      </c>
      <c r="D234" s="38">
        <v>0.3</v>
      </c>
      <c r="E234" s="38">
        <v>1.8</v>
      </c>
      <c r="F234" s="43" t="s">
        <v>348</v>
      </c>
      <c r="G234" s="43" t="s">
        <v>349</v>
      </c>
      <c r="H234" s="30">
        <v>174.28286292648315</v>
      </c>
      <c r="I234" s="30">
        <v>74.505818269729616</v>
      </c>
      <c r="J234" s="30">
        <v>262.00921735992432</v>
      </c>
      <c r="K234" s="30">
        <v>159.91665091552736</v>
      </c>
      <c r="L234" s="30">
        <v>37.939839164733883</v>
      </c>
      <c r="M234" s="31">
        <v>0.23439282178878784</v>
      </c>
      <c r="N234" s="31">
        <v>18.644510269165039</v>
      </c>
      <c r="O234" s="31">
        <v>0.82512646913528442</v>
      </c>
      <c r="P234" s="31">
        <v>0.11212673783302307</v>
      </c>
      <c r="Q234" s="32"/>
      <c r="R234" s="32"/>
    </row>
    <row r="235" spans="1:22" s="39" customFormat="1" ht="15" customHeight="1" x14ac:dyDescent="0.25">
      <c r="A235" s="39" t="s">
        <v>48</v>
      </c>
      <c r="B235" s="39" t="s">
        <v>158</v>
      </c>
      <c r="C235" s="18" t="s">
        <v>317</v>
      </c>
      <c r="D235" s="38">
        <v>1.8</v>
      </c>
      <c r="E235" s="38">
        <v>4.4000000000000004</v>
      </c>
      <c r="F235" s="43" t="s">
        <v>348</v>
      </c>
      <c r="G235" s="43" t="s">
        <v>349</v>
      </c>
      <c r="H235" s="30">
        <v>170.5027529144287</v>
      </c>
      <c r="I235" s="30">
        <v>46.519777819061275</v>
      </c>
      <c r="J235" s="30">
        <v>146.70942808914185</v>
      </c>
      <c r="K235" s="30">
        <v>168.73419854736329</v>
      </c>
      <c r="L235" s="30">
        <v>33.007376689529416</v>
      </c>
      <c r="M235" s="31">
        <v>0.18927425146102905</v>
      </c>
      <c r="N235" s="31">
        <v>11.441841125488281</v>
      </c>
      <c r="O235" s="31">
        <v>0.62950575351715088</v>
      </c>
      <c r="P235" s="31">
        <v>6.2630243599414825E-2</v>
      </c>
      <c r="Q235" s="32"/>
      <c r="R235" s="32"/>
    </row>
    <row r="236" spans="1:22" s="39" customFormat="1" ht="15" customHeight="1" x14ac:dyDescent="0.25">
      <c r="A236" s="39" t="s">
        <v>48</v>
      </c>
      <c r="B236" s="39" t="s">
        <v>159</v>
      </c>
      <c r="C236" s="18" t="s">
        <v>318</v>
      </c>
      <c r="D236" s="38">
        <v>0</v>
      </c>
      <c r="E236" s="38">
        <v>0.4</v>
      </c>
      <c r="F236" s="43" t="s">
        <v>348</v>
      </c>
      <c r="G236" s="43" t="s">
        <v>349</v>
      </c>
      <c r="H236" s="30">
        <v>471.73868919372558</v>
      </c>
      <c r="I236" s="30">
        <v>329.77449815826418</v>
      </c>
      <c r="J236" s="30">
        <v>976.5143329956054</v>
      </c>
      <c r="K236" s="30">
        <v>175.09342120971681</v>
      </c>
      <c r="L236" s="30">
        <v>92.714345339965817</v>
      </c>
      <c r="M236" s="31">
        <v>0.67422479391098022</v>
      </c>
      <c r="N236" s="31">
        <v>139.18649291992187</v>
      </c>
      <c r="O236" s="31">
        <v>3.971351146697998</v>
      </c>
      <c r="P236" s="31">
        <v>0.58051556348800659</v>
      </c>
      <c r="Q236" s="32"/>
    </row>
    <row r="237" spans="1:22" s="39" customFormat="1" ht="15" customHeight="1" x14ac:dyDescent="0.25">
      <c r="A237" s="39" t="s">
        <v>48</v>
      </c>
      <c r="B237" s="39" t="s">
        <v>159</v>
      </c>
      <c r="C237" s="18" t="s">
        <v>319</v>
      </c>
      <c r="D237" s="38">
        <v>0.4</v>
      </c>
      <c r="E237" s="38">
        <v>4.3</v>
      </c>
      <c r="F237" s="43" t="s">
        <v>348</v>
      </c>
      <c r="G237" s="43" t="s">
        <v>349</v>
      </c>
      <c r="H237" s="30">
        <v>374.96463799285885</v>
      </c>
      <c r="I237" s="30">
        <v>240.51196750640869</v>
      </c>
      <c r="J237" s="30">
        <v>852.26424902038571</v>
      </c>
      <c r="K237" s="30">
        <v>217.44668811035157</v>
      </c>
      <c r="L237" s="30">
        <v>71.376279785156242</v>
      </c>
      <c r="M237" s="31">
        <v>0.52933961153030396</v>
      </c>
      <c r="N237" s="31">
        <v>71.809700012207031</v>
      </c>
      <c r="O237" s="31">
        <v>2.8609147071838379</v>
      </c>
      <c r="P237" s="31">
        <v>0.37137451767921448</v>
      </c>
      <c r="Q237" s="32"/>
    </row>
    <row r="238" spans="1:22" s="39" customFormat="1" ht="15" customHeight="1" x14ac:dyDescent="0.25">
      <c r="A238" s="39" t="s">
        <v>48</v>
      </c>
      <c r="B238" s="39" t="s">
        <v>159</v>
      </c>
      <c r="C238" s="18" t="s">
        <v>320</v>
      </c>
      <c r="D238" s="38">
        <v>4.3</v>
      </c>
      <c r="E238" s="38">
        <v>4.3</v>
      </c>
      <c r="F238" s="43" t="s">
        <v>348</v>
      </c>
      <c r="G238" s="43" t="s">
        <v>349</v>
      </c>
      <c r="H238" s="30">
        <v>203.85247404479981</v>
      </c>
      <c r="I238" s="30">
        <v>73.921757590484617</v>
      </c>
      <c r="J238" s="30">
        <v>347.52507553100583</v>
      </c>
      <c r="K238" s="30">
        <v>371.66655651855467</v>
      </c>
      <c r="L238" s="30">
        <v>37.930537471389769</v>
      </c>
      <c r="M238" s="31">
        <v>0.26547920703887939</v>
      </c>
      <c r="N238" s="31">
        <v>10.249971389770508</v>
      </c>
      <c r="O238" s="31">
        <v>0.99298298358917236</v>
      </c>
      <c r="P238" s="31">
        <v>1.301149744540453E-2</v>
      </c>
      <c r="Q238" s="32"/>
    </row>
    <row r="239" spans="1:22" s="39" customFormat="1" ht="15" customHeight="1" x14ac:dyDescent="0.2">
      <c r="A239" s="39" t="s">
        <v>48</v>
      </c>
      <c r="B239" s="39" t="s">
        <v>160</v>
      </c>
      <c r="C239" s="18"/>
      <c r="D239" s="38">
        <v>0</v>
      </c>
      <c r="E239" s="38">
        <v>0.6</v>
      </c>
      <c r="H239" s="56" t="s">
        <v>350</v>
      </c>
      <c r="I239" s="56"/>
      <c r="J239" s="56"/>
    </row>
    <row r="240" spans="1:22" s="39" customFormat="1" ht="15" customHeight="1" x14ac:dyDescent="0.2">
      <c r="A240" s="39" t="s">
        <v>48</v>
      </c>
      <c r="B240" s="39" t="s">
        <v>160</v>
      </c>
      <c r="C240" s="18"/>
      <c r="D240" s="38">
        <v>0.6</v>
      </c>
      <c r="E240" s="38">
        <v>1.6</v>
      </c>
    </row>
    <row r="241" spans="1:18" s="39" customFormat="1" ht="15" customHeight="1" x14ac:dyDescent="0.2">
      <c r="A241" s="39" t="s">
        <v>48</v>
      </c>
      <c r="B241" s="39" t="s">
        <v>160</v>
      </c>
      <c r="C241" s="18"/>
      <c r="D241" s="38">
        <v>1.6</v>
      </c>
      <c r="E241" s="38">
        <v>2.4</v>
      </c>
    </row>
    <row r="242" spans="1:18" s="39" customFormat="1" ht="15" customHeight="1" x14ac:dyDescent="0.25">
      <c r="A242" s="39" t="s">
        <v>48</v>
      </c>
      <c r="B242" s="39" t="s">
        <v>161</v>
      </c>
      <c r="C242" s="18" t="s">
        <v>321</v>
      </c>
      <c r="D242" s="38">
        <v>0</v>
      </c>
      <c r="E242" s="38">
        <v>0.5</v>
      </c>
      <c r="F242" s="43" t="s">
        <v>348</v>
      </c>
      <c r="G242" s="43" t="s">
        <v>349</v>
      </c>
      <c r="H242" s="30">
        <v>347.41431179046629</v>
      </c>
      <c r="I242" s="30">
        <v>220.98479086761475</v>
      </c>
      <c r="J242" s="30">
        <v>664.95338757934564</v>
      </c>
      <c r="K242" s="30">
        <v>310.84279705810548</v>
      </c>
      <c r="L242" s="30">
        <v>80.29778341369628</v>
      </c>
      <c r="M242" s="31">
        <v>0.57861608266830444</v>
      </c>
      <c r="N242" s="31">
        <v>136.84349060058594</v>
      </c>
      <c r="O242" s="31">
        <v>2.4694962501525879</v>
      </c>
      <c r="P242" s="31">
        <v>0.39778804779052734</v>
      </c>
    </row>
    <row r="243" spans="1:18" s="39" customFormat="1" ht="15" customHeight="1" x14ac:dyDescent="0.25">
      <c r="A243" s="39" t="s">
        <v>48</v>
      </c>
      <c r="B243" s="39" t="s">
        <v>161</v>
      </c>
      <c r="C243" s="18" t="s">
        <v>322</v>
      </c>
      <c r="D243" s="38">
        <v>0.5</v>
      </c>
      <c r="E243" s="38">
        <v>1.5</v>
      </c>
      <c r="F243" s="43" t="s">
        <v>348</v>
      </c>
      <c r="G243" s="43" t="s">
        <v>349</v>
      </c>
      <c r="H243" s="30">
        <v>104.3469426612854</v>
      </c>
      <c r="I243" s="30">
        <v>34.32339142074585</v>
      </c>
      <c r="J243" s="30">
        <v>158.95807390594481</v>
      </c>
      <c r="K243" s="30">
        <v>268.1396127319336</v>
      </c>
      <c r="L243" s="30">
        <v>24.575456509780881</v>
      </c>
      <c r="M243" s="31">
        <v>0.15040427446365356</v>
      </c>
      <c r="N243" s="31">
        <v>29.885208129882812</v>
      </c>
      <c r="O243" s="31">
        <v>0.5502772331237793</v>
      </c>
      <c r="P243" s="31">
        <v>9.7025245428085327E-2</v>
      </c>
    </row>
    <row r="244" spans="1:18" s="39" customFormat="1" ht="15" customHeight="1" x14ac:dyDescent="0.25">
      <c r="A244" s="39" t="s">
        <v>48</v>
      </c>
      <c r="B244" s="39" t="s">
        <v>161</v>
      </c>
      <c r="C244" s="18" t="s">
        <v>323</v>
      </c>
      <c r="D244" s="38">
        <v>1.5</v>
      </c>
      <c r="E244" s="38">
        <v>3.9</v>
      </c>
      <c r="F244" s="43" t="s">
        <v>348</v>
      </c>
      <c r="G244" s="43" t="s">
        <v>349</v>
      </c>
      <c r="H244" s="30">
        <v>123.99999440002441</v>
      </c>
      <c r="I244" s="30">
        <v>7.9344160062313076</v>
      </c>
      <c r="J244" s="30">
        <v>46.110384126472468</v>
      </c>
      <c r="K244" s="30">
        <v>400.2558317871094</v>
      </c>
      <c r="L244" s="30">
        <v>33.998476701354981</v>
      </c>
      <c r="M244" s="31">
        <v>0.19586974382400513</v>
      </c>
      <c r="N244" s="31">
        <v>0.28491520881652832</v>
      </c>
      <c r="O244" s="31">
        <v>0.25522565841674805</v>
      </c>
      <c r="P244" s="31">
        <v>5.8215722441673279E-2</v>
      </c>
    </row>
    <row r="245" spans="1:18" s="39" customFormat="1" ht="15" customHeight="1" x14ac:dyDescent="0.25">
      <c r="A245" s="39" t="s">
        <v>48</v>
      </c>
      <c r="B245" s="39" t="s">
        <v>161</v>
      </c>
      <c r="C245" s="18" t="s">
        <v>324</v>
      </c>
      <c r="D245" s="38">
        <v>3.9</v>
      </c>
      <c r="E245" s="38">
        <v>3.9</v>
      </c>
      <c r="F245" s="43" t="s">
        <v>348</v>
      </c>
      <c r="G245" s="43" t="s">
        <v>349</v>
      </c>
      <c r="H245" s="30">
        <v>71.823308359146111</v>
      </c>
      <c r="I245" s="30">
        <v>4.5873051460981369</v>
      </c>
      <c r="J245" s="30">
        <v>46.193304243278504</v>
      </c>
      <c r="K245" s="30">
        <v>321.68277539062501</v>
      </c>
      <c r="L245" s="30">
        <v>26.889731097412106</v>
      </c>
      <c r="M245" s="31">
        <v>0.21761542558670044</v>
      </c>
      <c r="N245" s="31">
        <v>7.9030431807041168E-2</v>
      </c>
      <c r="O245" s="31">
        <v>0.15265384316444397</v>
      </c>
      <c r="P245" s="31">
        <v>-1.4430474489927292E-2</v>
      </c>
    </row>
    <row r="246" spans="1:18" s="39" customFormat="1" ht="15" customHeight="1" x14ac:dyDescent="0.25">
      <c r="A246" s="39" t="s">
        <v>48</v>
      </c>
      <c r="B246" s="39" t="s">
        <v>162</v>
      </c>
      <c r="C246" s="18" t="s">
        <v>325</v>
      </c>
      <c r="D246" s="38">
        <v>0</v>
      </c>
      <c r="E246" s="38">
        <v>0.6</v>
      </c>
      <c r="F246" s="43" t="s">
        <v>348</v>
      </c>
      <c r="G246" s="43" t="s">
        <v>349</v>
      </c>
      <c r="H246" s="30">
        <v>198.58937351226805</v>
      </c>
      <c r="I246" s="30">
        <v>81.214108936309813</v>
      </c>
      <c r="J246" s="30">
        <v>329.53855616607666</v>
      </c>
      <c r="K246" s="30">
        <v>174.81946743164062</v>
      </c>
      <c r="L246" s="30">
        <v>42.991711851501464</v>
      </c>
      <c r="M246" s="31">
        <v>0.26374512910842896</v>
      </c>
      <c r="N246" s="31">
        <v>15.288691520690918</v>
      </c>
      <c r="O246" s="31">
        <v>0.93182086944580078</v>
      </c>
      <c r="P246" s="31">
        <v>7.4255228042602539E-2</v>
      </c>
      <c r="Q246" s="32"/>
    </row>
    <row r="247" spans="1:18" s="39" customFormat="1" ht="15" customHeight="1" x14ac:dyDescent="0.25">
      <c r="A247" s="39" t="s">
        <v>48</v>
      </c>
      <c r="B247" s="39" t="s">
        <v>162</v>
      </c>
      <c r="C247" s="18" t="s">
        <v>326</v>
      </c>
      <c r="D247" s="38">
        <v>0.6</v>
      </c>
      <c r="E247" s="38">
        <v>1.5</v>
      </c>
      <c r="F247" s="43" t="s">
        <v>348</v>
      </c>
      <c r="G247" s="43" t="s">
        <v>349</v>
      </c>
      <c r="H247" s="30">
        <v>112.21986893844604</v>
      </c>
      <c r="I247" s="30">
        <v>14.475319821166991</v>
      </c>
      <c r="J247" s="30">
        <v>79.483357631301871</v>
      </c>
      <c r="K247" s="30">
        <v>334.77209326171874</v>
      </c>
      <c r="L247" s="30">
        <v>37.330282532119746</v>
      </c>
      <c r="M247" s="31">
        <v>0.2005506157875061</v>
      </c>
      <c r="N247" s="31">
        <v>4.3913426399230957</v>
      </c>
      <c r="O247" s="31">
        <v>0.27041935920715332</v>
      </c>
      <c r="P247" s="31">
        <v>6.3719011843204498E-2</v>
      </c>
      <c r="Q247" s="32"/>
    </row>
    <row r="248" spans="1:18" s="39" customFormat="1" ht="15" customHeight="1" x14ac:dyDescent="0.25">
      <c r="A248" s="39" t="s">
        <v>48</v>
      </c>
      <c r="B248" s="39" t="s">
        <v>162</v>
      </c>
      <c r="C248" s="18" t="s">
        <v>327</v>
      </c>
      <c r="D248" s="38">
        <v>1.5</v>
      </c>
      <c r="E248" s="38">
        <v>4.0999999999999996</v>
      </c>
      <c r="F248" s="43" t="s">
        <v>348</v>
      </c>
      <c r="G248" s="43" t="s">
        <v>349</v>
      </c>
      <c r="H248" s="30">
        <v>163.11506047821044</v>
      </c>
      <c r="I248" s="30">
        <v>34.81228747558594</v>
      </c>
      <c r="J248" s="30">
        <v>166.86810962371825</v>
      </c>
      <c r="K248" s="30">
        <v>319.5960168457031</v>
      </c>
      <c r="L248" s="30">
        <v>61.044182742309566</v>
      </c>
      <c r="M248" s="31">
        <v>0.14298397302627563</v>
      </c>
      <c r="N248" s="31">
        <v>6.6485476493835449</v>
      </c>
      <c r="O248" s="31">
        <v>0.39982748031616211</v>
      </c>
      <c r="P248" s="31">
        <v>4.6414773911237717E-2</v>
      </c>
      <c r="Q248" s="32"/>
    </row>
    <row r="249" spans="1:18" s="39" customFormat="1" ht="15" customHeight="1" x14ac:dyDescent="0.2">
      <c r="A249" s="39" t="s">
        <v>48</v>
      </c>
      <c r="B249" s="39" t="s">
        <v>162</v>
      </c>
      <c r="C249" s="18"/>
      <c r="D249" s="38">
        <v>4.0999999999999996</v>
      </c>
      <c r="E249" s="38">
        <v>4.0999999999999996</v>
      </c>
    </row>
    <row r="250" spans="1:18" s="39" customFormat="1" ht="15" customHeight="1" x14ac:dyDescent="0.25">
      <c r="A250" s="39" t="s">
        <v>48</v>
      </c>
      <c r="B250" s="39" t="s">
        <v>163</v>
      </c>
      <c r="C250" s="18" t="s">
        <v>328</v>
      </c>
      <c r="D250" s="38">
        <v>0</v>
      </c>
      <c r="E250" s="38">
        <v>0.7</v>
      </c>
      <c r="F250" s="43" t="s">
        <v>348</v>
      </c>
      <c r="G250" s="43" t="s">
        <v>349</v>
      </c>
      <c r="H250" s="30">
        <v>638.38586569213862</v>
      </c>
      <c r="I250" s="30">
        <v>275.93103104095457</v>
      </c>
      <c r="J250" s="30">
        <v>924.53353103637687</v>
      </c>
      <c r="K250" s="30">
        <v>54.828006198120114</v>
      </c>
      <c r="L250" s="30">
        <v>93.076368130493165</v>
      </c>
      <c r="M250" s="31">
        <v>0.79516714811325073</v>
      </c>
      <c r="N250" s="31">
        <v>139.85467529296875</v>
      </c>
      <c r="O250" s="31">
        <v>3.3151459693908691</v>
      </c>
      <c r="P250" s="31">
        <v>0.52357000112533569</v>
      </c>
      <c r="Q250" s="32"/>
      <c r="R250" s="32"/>
    </row>
    <row r="251" spans="1:18" s="39" customFormat="1" ht="15" customHeight="1" x14ac:dyDescent="0.25">
      <c r="A251" s="39" t="s">
        <v>48</v>
      </c>
      <c r="B251" s="39" t="s">
        <v>163</v>
      </c>
      <c r="C251" s="18" t="s">
        <v>329</v>
      </c>
      <c r="D251" s="38">
        <v>0.7</v>
      </c>
      <c r="E251" s="38">
        <v>1.4</v>
      </c>
      <c r="F251" s="43" t="s">
        <v>348</v>
      </c>
      <c r="G251" s="43" t="s">
        <v>349</v>
      </c>
      <c r="H251" s="30">
        <v>248.20797911071776</v>
      </c>
      <c r="I251" s="30">
        <v>136.48125497817992</v>
      </c>
      <c r="J251" s="30">
        <v>558.55901904602047</v>
      </c>
      <c r="K251" s="30">
        <v>233.50582591552734</v>
      </c>
      <c r="L251" s="30">
        <v>57.611139950561522</v>
      </c>
      <c r="M251" s="31">
        <v>0.31788942217826843</v>
      </c>
      <c r="N251" s="31">
        <v>45.424583435058594</v>
      </c>
      <c r="O251" s="31">
        <v>1.8726016283035278</v>
      </c>
      <c r="P251" s="31">
        <v>0.14375002682209015</v>
      </c>
      <c r="Q251" s="32"/>
      <c r="R251" s="32"/>
    </row>
    <row r="252" spans="1:18" s="39" customFormat="1" ht="15" customHeight="1" x14ac:dyDescent="0.25">
      <c r="A252" s="39" t="s">
        <v>48</v>
      </c>
      <c r="B252" s="39" t="s">
        <v>163</v>
      </c>
      <c r="C252" s="18" t="s">
        <v>330</v>
      </c>
      <c r="D252" s="38">
        <v>1.4</v>
      </c>
      <c r="E252" s="38">
        <v>1.9</v>
      </c>
      <c r="F252" s="43" t="s">
        <v>348</v>
      </c>
      <c r="G252" s="43" t="s">
        <v>349</v>
      </c>
      <c r="H252" s="30">
        <v>347.84764896392824</v>
      </c>
      <c r="I252" s="30">
        <v>202.81189807739258</v>
      </c>
      <c r="J252" s="30">
        <v>755.9733190582275</v>
      </c>
      <c r="K252" s="30">
        <v>190.64477896728516</v>
      </c>
      <c r="L252" s="30">
        <v>53.420228963470457</v>
      </c>
      <c r="M252" s="31">
        <v>0.35190492868423462</v>
      </c>
      <c r="N252" s="31">
        <v>34.620193481445312</v>
      </c>
      <c r="O252" s="31">
        <v>2.985997200012207</v>
      </c>
      <c r="P252" s="31">
        <v>0.18991672992706299</v>
      </c>
      <c r="Q252" s="32"/>
      <c r="R252" s="32"/>
    </row>
    <row r="253" spans="1:18" s="39" customFormat="1" ht="15" customHeight="1" x14ac:dyDescent="0.2">
      <c r="A253" s="39" t="s">
        <v>48</v>
      </c>
      <c r="B253" s="39" t="s">
        <v>163</v>
      </c>
      <c r="C253" s="18"/>
      <c r="D253" s="38">
        <v>1.9</v>
      </c>
      <c r="E253" s="38">
        <v>3.4</v>
      </c>
    </row>
    <row r="254" spans="1:18" s="39" customFormat="1" ht="15" customHeight="1" x14ac:dyDescent="0.2">
      <c r="A254" s="39" t="s">
        <v>48</v>
      </c>
      <c r="B254" s="39" t="s">
        <v>163</v>
      </c>
      <c r="C254" s="18"/>
      <c r="D254" s="38">
        <v>3.4</v>
      </c>
      <c r="E254" s="38">
        <v>3.4</v>
      </c>
    </row>
    <row r="255" spans="1:18" s="39" customFormat="1" ht="15" customHeight="1" x14ac:dyDescent="0.25">
      <c r="A255" s="39" t="s">
        <v>48</v>
      </c>
      <c r="B255" s="39" t="s">
        <v>164</v>
      </c>
      <c r="C255" s="18" t="s">
        <v>331</v>
      </c>
      <c r="D255" s="38">
        <v>0</v>
      </c>
      <c r="E255" s="38">
        <v>0.2</v>
      </c>
      <c r="F255" s="43" t="s">
        <v>348</v>
      </c>
      <c r="G255" s="43" t="s">
        <v>349</v>
      </c>
      <c r="H255" s="30">
        <v>260.598596786499</v>
      </c>
      <c r="I255" s="30">
        <v>168.32090914916992</v>
      </c>
      <c r="J255" s="30">
        <v>500.15724365844721</v>
      </c>
      <c r="K255" s="30">
        <v>175.1281151184082</v>
      </c>
      <c r="L255" s="30">
        <v>55.797812628173823</v>
      </c>
      <c r="M255" s="31">
        <v>0.3290221095085144</v>
      </c>
      <c r="N255" s="31">
        <v>26.819236755371094</v>
      </c>
      <c r="O255" s="31">
        <v>1.9981045722961426</v>
      </c>
      <c r="P255" s="31">
        <v>0.106047622859478</v>
      </c>
    </row>
    <row r="256" spans="1:18" s="39" customFormat="1" ht="15" customHeight="1" x14ac:dyDescent="0.25">
      <c r="A256" s="39" t="s">
        <v>48</v>
      </c>
      <c r="B256" s="39" t="s">
        <v>164</v>
      </c>
      <c r="C256" s="18" t="s">
        <v>332</v>
      </c>
      <c r="D256" s="38">
        <v>0.2</v>
      </c>
      <c r="E256" s="38">
        <v>1.2</v>
      </c>
      <c r="F256" s="43" t="s">
        <v>348</v>
      </c>
      <c r="G256" s="43" t="s">
        <v>349</v>
      </c>
      <c r="H256" s="30">
        <v>111.26900666427612</v>
      </c>
      <c r="I256" s="30">
        <v>23.917541419792176</v>
      </c>
      <c r="J256" s="30">
        <v>52.545350443840022</v>
      </c>
      <c r="K256" s="30">
        <v>153.59302954101562</v>
      </c>
      <c r="L256" s="30">
        <v>19.552581638526917</v>
      </c>
      <c r="M256" s="31">
        <v>8.7837114930152893E-2</v>
      </c>
      <c r="N256" s="31">
        <v>0.37446829676628113</v>
      </c>
      <c r="O256" s="31">
        <v>0.29927971959114075</v>
      </c>
      <c r="P256" s="31">
        <v>-6.8896077573299408E-3</v>
      </c>
    </row>
    <row r="257" spans="1:16" s="39" customFormat="1" ht="15" customHeight="1" x14ac:dyDescent="0.25">
      <c r="A257" s="39" t="s">
        <v>48</v>
      </c>
      <c r="B257" s="39" t="s">
        <v>164</v>
      </c>
      <c r="C257" s="18" t="s">
        <v>333</v>
      </c>
      <c r="D257" s="38">
        <v>1.2</v>
      </c>
      <c r="E257" s="38">
        <v>3.4</v>
      </c>
      <c r="F257" s="43" t="s">
        <v>348</v>
      </c>
      <c r="G257" s="43" t="s">
        <v>349</v>
      </c>
      <c r="H257" s="30">
        <v>104.59345183181763</v>
      </c>
      <c r="I257" s="30">
        <v>41.570497438812254</v>
      </c>
      <c r="J257" s="30">
        <v>171.03555977325439</v>
      </c>
      <c r="K257" s="30">
        <v>119.52721937255859</v>
      </c>
      <c r="L257" s="30">
        <v>21.754174798202513</v>
      </c>
      <c r="M257" s="31">
        <v>0.1307905912399292</v>
      </c>
      <c r="N257" s="31">
        <v>3.1684448719024658</v>
      </c>
      <c r="O257" s="31">
        <v>0.66580063104629517</v>
      </c>
      <c r="P257" s="31">
        <v>-2.102675661444664E-2</v>
      </c>
    </row>
    <row r="258" spans="1:16" s="39" customFormat="1" ht="15" customHeight="1" x14ac:dyDescent="0.2">
      <c r="A258" s="39" t="s">
        <v>48</v>
      </c>
      <c r="B258" s="39" t="s">
        <v>164</v>
      </c>
      <c r="C258" s="18"/>
      <c r="D258" s="38">
        <v>3.4</v>
      </c>
      <c r="E258" s="38">
        <v>3.4</v>
      </c>
    </row>
    <row r="259" spans="1:16" s="39" customFormat="1" ht="15" customHeight="1" x14ac:dyDescent="0.25">
      <c r="A259" s="39" t="s">
        <v>48</v>
      </c>
      <c r="B259" s="39" t="s">
        <v>165</v>
      </c>
      <c r="C259" s="18" t="s">
        <v>334</v>
      </c>
      <c r="D259" s="38">
        <v>0</v>
      </c>
      <c r="E259" s="38">
        <v>0.9</v>
      </c>
      <c r="F259" s="43" t="s">
        <v>348</v>
      </c>
      <c r="G259" s="43" t="s">
        <v>349</v>
      </c>
      <c r="H259" s="30">
        <v>153.69875614166259</v>
      </c>
      <c r="I259" s="30">
        <v>44.983449154281615</v>
      </c>
      <c r="J259" s="30">
        <v>159.54392988891601</v>
      </c>
      <c r="K259" s="30">
        <v>265.42315440673826</v>
      </c>
      <c r="L259" s="30">
        <v>32.288442137527461</v>
      </c>
      <c r="M259" s="31">
        <v>0.16324473917484283</v>
      </c>
      <c r="N259" s="31">
        <v>3.8423476219177246</v>
      </c>
      <c r="O259" s="31">
        <v>0.72456872463226318</v>
      </c>
      <c r="P259" s="31">
        <v>-2.2662680596113205E-2</v>
      </c>
    </row>
    <row r="260" spans="1:16" s="39" customFormat="1" ht="15" customHeight="1" x14ac:dyDescent="0.25">
      <c r="A260" s="39" t="s">
        <v>48</v>
      </c>
      <c r="B260" s="39" t="s">
        <v>165</v>
      </c>
      <c r="C260" s="18" t="s">
        <v>335</v>
      </c>
      <c r="D260" s="38">
        <v>0.9</v>
      </c>
      <c r="E260" s="41">
        <v>4</v>
      </c>
      <c r="F260" s="43" t="s">
        <v>348</v>
      </c>
      <c r="G260" s="43" t="s">
        <v>349</v>
      </c>
      <c r="H260" s="30">
        <v>145.71750998687745</v>
      </c>
      <c r="I260" s="30">
        <v>33.562338938331607</v>
      </c>
      <c r="J260" s="30">
        <v>173.02445900344847</v>
      </c>
      <c r="K260" s="30">
        <v>233.05638500976562</v>
      </c>
      <c r="L260" s="30">
        <v>18.389947458267212</v>
      </c>
      <c r="M260" s="31">
        <v>0.15307100117206573</v>
      </c>
      <c r="N260" s="31">
        <v>1.1407724618911743</v>
      </c>
      <c r="O260" s="31">
        <v>0.51669490337371826</v>
      </c>
      <c r="P260" s="31">
        <v>4.8412913456559181E-3</v>
      </c>
    </row>
    <row r="261" spans="1:16" s="39" customFormat="1" ht="15" customHeight="1" x14ac:dyDescent="0.25">
      <c r="A261" s="39" t="s">
        <v>48</v>
      </c>
      <c r="B261" s="39" t="s">
        <v>165</v>
      </c>
      <c r="C261" s="18" t="s">
        <v>336</v>
      </c>
      <c r="D261" s="38">
        <v>4</v>
      </c>
      <c r="E261" s="41">
        <v>4</v>
      </c>
      <c r="F261" s="43" t="s">
        <v>348</v>
      </c>
      <c r="G261" s="43" t="s">
        <v>349</v>
      </c>
      <c r="H261" s="30">
        <v>142.54195290374756</v>
      </c>
      <c r="I261" s="30">
        <v>8.0080821462631224</v>
      </c>
      <c r="J261" s="30">
        <v>47.076860690116881</v>
      </c>
      <c r="K261" s="30">
        <v>680.86481960449214</v>
      </c>
      <c r="L261" s="30">
        <v>21.795860047531125</v>
      </c>
      <c r="M261" s="31">
        <v>8.2300752401351929E-2</v>
      </c>
      <c r="N261" s="31">
        <v>0.32442855834960938</v>
      </c>
      <c r="O261" s="31">
        <v>0.20016247034072876</v>
      </c>
      <c r="P261" s="31">
        <v>1.8117953091859818E-2</v>
      </c>
    </row>
    <row r="262" spans="1:16" s="39" customFormat="1" ht="15" customHeight="1" x14ac:dyDescent="0.25">
      <c r="C262" s="18" t="s">
        <v>337</v>
      </c>
      <c r="D262" s="38"/>
      <c r="E262" s="41"/>
      <c r="F262" s="43" t="s">
        <v>348</v>
      </c>
      <c r="G262" s="43" t="s">
        <v>349</v>
      </c>
      <c r="H262" s="30">
        <v>140.09613504409791</v>
      </c>
      <c r="I262" s="30">
        <v>7.2761581161022182</v>
      </c>
      <c r="J262" s="30">
        <v>42.082592427062984</v>
      </c>
      <c r="K262" s="30">
        <v>314.36131450195313</v>
      </c>
      <c r="L262" s="30">
        <v>16.20962864074707</v>
      </c>
      <c r="M262" s="31">
        <v>6.7410245537757874E-2</v>
      </c>
      <c r="N262" s="31">
        <v>9.1234341263771057E-2</v>
      </c>
      <c r="O262" s="31">
        <v>0.13827016949653625</v>
      </c>
      <c r="P262" s="31">
        <v>-2.5995589792728424E-2</v>
      </c>
    </row>
    <row r="263" spans="1:16" s="39" customFormat="1" ht="15" customHeight="1" x14ac:dyDescent="0.2">
      <c r="A263" s="39" t="s">
        <v>48</v>
      </c>
      <c r="B263" s="39" t="s">
        <v>166</v>
      </c>
      <c r="C263" s="18"/>
      <c r="D263" s="38">
        <v>0</v>
      </c>
      <c r="E263" s="38">
        <v>0.5</v>
      </c>
      <c r="H263" s="56" t="s">
        <v>350</v>
      </c>
      <c r="I263" s="56"/>
      <c r="J263" s="56"/>
    </row>
    <row r="264" spans="1:16" s="39" customFormat="1" ht="15" customHeight="1" x14ac:dyDescent="0.2">
      <c r="A264" s="39" t="s">
        <v>48</v>
      </c>
      <c r="B264" s="39" t="s">
        <v>166</v>
      </c>
      <c r="C264" s="18"/>
      <c r="D264" s="38">
        <v>0.5</v>
      </c>
      <c r="E264" s="38">
        <v>0.8</v>
      </c>
    </row>
    <row r="265" spans="1:16" s="39" customFormat="1" ht="15" customHeight="1" x14ac:dyDescent="0.2">
      <c r="A265" s="39" t="s">
        <v>48</v>
      </c>
      <c r="B265" s="39" t="s">
        <v>166</v>
      </c>
      <c r="C265" s="18"/>
      <c r="D265" s="38">
        <v>0.8</v>
      </c>
      <c r="E265" s="38">
        <v>1.8</v>
      </c>
    </row>
    <row r="266" spans="1:16" s="39" customFormat="1" ht="15" customHeight="1" x14ac:dyDescent="0.25">
      <c r="A266" s="39" t="s">
        <v>48</v>
      </c>
      <c r="B266" s="39" t="s">
        <v>167</v>
      </c>
      <c r="C266" s="18" t="s">
        <v>338</v>
      </c>
      <c r="D266" s="38">
        <v>0</v>
      </c>
      <c r="E266" s="38">
        <v>0.5</v>
      </c>
      <c r="F266" s="43" t="s">
        <v>348</v>
      </c>
      <c r="G266" s="43" t="s">
        <v>349</v>
      </c>
      <c r="H266" s="30">
        <v>94.521339399337762</v>
      </c>
      <c r="I266" s="30">
        <v>29.657112493896484</v>
      </c>
      <c r="J266" s="30">
        <v>67.494728836441041</v>
      </c>
      <c r="K266" s="30">
        <v>593.25606027832032</v>
      </c>
      <c r="L266" s="30">
        <v>44.972298864746094</v>
      </c>
      <c r="M266" s="31">
        <v>0.16028104722499847</v>
      </c>
      <c r="N266" s="31">
        <v>6.7104959487915039</v>
      </c>
      <c r="O266" s="31">
        <v>0.35258367657661438</v>
      </c>
      <c r="P266" s="31">
        <v>-1.764296181499958E-2</v>
      </c>
    </row>
    <row r="267" spans="1:16" s="39" customFormat="1" ht="15" customHeight="1" x14ac:dyDescent="0.25">
      <c r="A267" s="39" t="s">
        <v>48</v>
      </c>
      <c r="B267" s="39" t="s">
        <v>167</v>
      </c>
      <c r="C267" s="18" t="s">
        <v>339</v>
      </c>
      <c r="D267" s="38">
        <v>0.5</v>
      </c>
      <c r="E267" s="38">
        <v>3.8</v>
      </c>
      <c r="F267" s="43" t="s">
        <v>348</v>
      </c>
      <c r="G267" s="43" t="s">
        <v>349</v>
      </c>
      <c r="H267" s="30">
        <v>58.564646841049196</v>
      </c>
      <c r="I267" s="30">
        <v>3.4416285188913345</v>
      </c>
      <c r="J267" s="30">
        <v>14.000544068527221</v>
      </c>
      <c r="K267" s="30">
        <v>919.60173969726566</v>
      </c>
      <c r="L267" s="30">
        <v>58.641897879028313</v>
      </c>
      <c r="M267" s="31">
        <v>0.37077799439430237</v>
      </c>
      <c r="N267" s="31">
        <v>2.6076685637235641E-2</v>
      </c>
      <c r="O267" s="31">
        <v>0.11700256913900375</v>
      </c>
      <c r="P267" s="31">
        <v>-3.7367247045040131E-2</v>
      </c>
    </row>
    <row r="268" spans="1:16" s="39" customFormat="1" ht="15" customHeight="1" x14ac:dyDescent="0.25">
      <c r="A268" s="39" t="s">
        <v>48</v>
      </c>
      <c r="B268" s="39" t="s">
        <v>167</v>
      </c>
      <c r="C268" s="18" t="s">
        <v>340</v>
      </c>
      <c r="D268" s="38">
        <v>3.8</v>
      </c>
      <c r="E268" s="38">
        <v>3.8</v>
      </c>
      <c r="F268" s="43" t="s">
        <v>348</v>
      </c>
      <c r="G268" s="43" t="s">
        <v>349</v>
      </c>
      <c r="H268" s="30">
        <v>60.093349676132199</v>
      </c>
      <c r="I268" s="30">
        <v>5.8202338510513307</v>
      </c>
      <c r="J268" s="30">
        <v>13.206409436702728</v>
      </c>
      <c r="K268" s="30">
        <v>846.89150551757814</v>
      </c>
      <c r="L268" s="30">
        <v>50.30843142662048</v>
      </c>
      <c r="M268" s="31">
        <v>0.13775090873241425</v>
      </c>
      <c r="N268" s="31">
        <v>0.41428613662719727</v>
      </c>
      <c r="O268" s="31">
        <v>0.12881650030612946</v>
      </c>
      <c r="P268" s="31">
        <v>-0.11046610772609711</v>
      </c>
    </row>
    <row r="269" spans="1:16" s="39" customFormat="1" ht="15" customHeight="1" x14ac:dyDescent="0.25">
      <c r="C269" s="18" t="s">
        <v>341</v>
      </c>
      <c r="D269" s="38"/>
      <c r="E269" s="38"/>
      <c r="F269" s="43" t="s">
        <v>348</v>
      </c>
      <c r="G269" s="43" t="s">
        <v>349</v>
      </c>
      <c r="H269" s="30">
        <v>66.901659067153929</v>
      </c>
      <c r="I269" s="30">
        <v>6.9533113506317141</v>
      </c>
      <c r="J269" s="30">
        <v>9.8308715376853932</v>
      </c>
      <c r="K269" s="30">
        <v>748.96501259765625</v>
      </c>
      <c r="L269" s="30">
        <v>38.939225622177119</v>
      </c>
      <c r="M269" s="31">
        <v>0.94171822071075439</v>
      </c>
      <c r="N269" s="31">
        <v>0.15215815603733063</v>
      </c>
      <c r="O269" s="31">
        <v>0.1338825523853302</v>
      </c>
      <c r="P269" s="31">
        <v>0.13176488876342773</v>
      </c>
    </row>
    <row r="270" spans="1:16" s="39" customFormat="1" ht="15" customHeight="1" x14ac:dyDescent="0.2">
      <c r="A270" s="39" t="s">
        <v>48</v>
      </c>
      <c r="B270" s="39" t="s">
        <v>168</v>
      </c>
      <c r="D270" s="38">
        <v>0</v>
      </c>
      <c r="E270" s="38">
        <v>0.3</v>
      </c>
      <c r="H270" s="56" t="s">
        <v>350</v>
      </c>
      <c r="I270" s="56"/>
      <c r="J270" s="56"/>
    </row>
    <row r="271" spans="1:16" s="39" customFormat="1" ht="15" customHeight="1" x14ac:dyDescent="0.2">
      <c r="A271" s="39" t="s">
        <v>48</v>
      </c>
      <c r="B271" s="39" t="s">
        <v>168</v>
      </c>
      <c r="D271" s="38">
        <v>0.3</v>
      </c>
      <c r="E271" s="38">
        <v>0.7</v>
      </c>
    </row>
    <row r="272" spans="1:16" s="39" customFormat="1" ht="15" customHeight="1" x14ac:dyDescent="0.2">
      <c r="A272" s="39" t="s">
        <v>48</v>
      </c>
      <c r="B272" s="39" t="s">
        <v>168</v>
      </c>
      <c r="D272" s="38">
        <v>0.7</v>
      </c>
      <c r="E272" s="41">
        <v>1</v>
      </c>
    </row>
    <row r="273" spans="1:16" s="39" customFormat="1" ht="15" customHeight="1" x14ac:dyDescent="0.2">
      <c r="A273" s="39" t="s">
        <v>48</v>
      </c>
      <c r="B273" s="39" t="s">
        <v>168</v>
      </c>
      <c r="D273" s="41">
        <v>1</v>
      </c>
      <c r="E273" s="38">
        <v>1.7</v>
      </c>
    </row>
    <row r="274" spans="1:16" s="39" customFormat="1" ht="15" customHeight="1" x14ac:dyDescent="0.25">
      <c r="A274" s="39" t="s">
        <v>48</v>
      </c>
      <c r="B274" s="39" t="s">
        <v>169</v>
      </c>
      <c r="C274" s="18" t="s">
        <v>342</v>
      </c>
      <c r="D274" s="38">
        <v>0</v>
      </c>
      <c r="E274" s="38">
        <v>0.6</v>
      </c>
      <c r="F274" s="43" t="s">
        <v>348</v>
      </c>
      <c r="G274" s="43" t="s">
        <v>349</v>
      </c>
      <c r="H274" s="30">
        <v>222.87176656341552</v>
      </c>
      <c r="I274" s="30">
        <v>9.4050541380405424</v>
      </c>
      <c r="J274" s="30">
        <v>81.926920760345453</v>
      </c>
      <c r="K274" s="30">
        <v>305.16988395996094</v>
      </c>
      <c r="L274" s="30">
        <v>23.928204456520078</v>
      </c>
      <c r="M274" s="31">
        <v>0.20137703418731689</v>
      </c>
      <c r="N274" s="31">
        <v>0.81841373443603516</v>
      </c>
      <c r="O274" s="31">
        <v>0.2965279221534729</v>
      </c>
      <c r="P274" s="31">
        <v>1.7025765031576157E-2</v>
      </c>
    </row>
    <row r="275" spans="1:16" s="39" customFormat="1" ht="15" customHeight="1" x14ac:dyDescent="0.25">
      <c r="A275" s="39" t="s">
        <v>48</v>
      </c>
      <c r="B275" s="39" t="s">
        <v>169</v>
      </c>
      <c r="C275" s="18" t="s">
        <v>343</v>
      </c>
      <c r="D275" s="38">
        <v>0.6</v>
      </c>
      <c r="E275" s="38">
        <v>4.2</v>
      </c>
      <c r="F275" s="43" t="s">
        <v>348</v>
      </c>
      <c r="G275" s="43" t="s">
        <v>349</v>
      </c>
      <c r="H275" s="30">
        <v>124.54117573165894</v>
      </c>
      <c r="I275" s="30">
        <v>4.7575917536735535</v>
      </c>
      <c r="J275" s="30">
        <v>28.730166016197202</v>
      </c>
      <c r="K275" s="30">
        <v>231.09740679931642</v>
      </c>
      <c r="L275" s="30">
        <v>20.433100298690796</v>
      </c>
      <c r="M275" s="31">
        <v>0.16771034896373749</v>
      </c>
      <c r="N275" s="31">
        <v>0.31748127937316895</v>
      </c>
      <c r="O275" s="31">
        <v>0.18220989406108856</v>
      </c>
      <c r="P275" s="31">
        <v>2.3794751614332199E-2</v>
      </c>
    </row>
    <row r="276" spans="1:16" s="39" customFormat="1" ht="15" customHeight="1" x14ac:dyDescent="0.25">
      <c r="A276" s="39" t="s">
        <v>48</v>
      </c>
      <c r="B276" s="39" t="s">
        <v>169</v>
      </c>
      <c r="C276" s="18" t="s">
        <v>344</v>
      </c>
      <c r="D276" s="38">
        <v>4.2</v>
      </c>
      <c r="E276" s="38">
        <v>4.2</v>
      </c>
      <c r="F276" s="43" t="s">
        <v>348</v>
      </c>
      <c r="G276" s="43" t="s">
        <v>349</v>
      </c>
      <c r="H276" s="30">
        <v>203.01059477233886</v>
      </c>
      <c r="I276" s="30">
        <v>8.016995819425583</v>
      </c>
      <c r="J276" s="30">
        <v>42.020862087631222</v>
      </c>
      <c r="K276" s="30">
        <v>294.2034062988281</v>
      </c>
      <c r="L276" s="30">
        <v>20.119535819816587</v>
      </c>
      <c r="M276" s="31">
        <v>0.30077517032623291</v>
      </c>
      <c r="N276" s="31">
        <v>0.16877426207065582</v>
      </c>
      <c r="O276" s="31">
        <v>0.17107358574867249</v>
      </c>
      <c r="P276" s="31">
        <v>-9.113634005188942E-3</v>
      </c>
    </row>
    <row r="277" spans="1:16" s="39" customFormat="1" ht="15" customHeight="1" x14ac:dyDescent="0.25">
      <c r="C277" s="18" t="s">
        <v>345</v>
      </c>
      <c r="D277" s="38"/>
      <c r="E277" s="38"/>
      <c r="F277" s="43" t="s">
        <v>348</v>
      </c>
      <c r="G277" s="43" t="s">
        <v>349</v>
      </c>
      <c r="H277" s="30">
        <v>194.39842929840088</v>
      </c>
      <c r="I277" s="30">
        <v>11.316547205448151</v>
      </c>
      <c r="J277" s="30">
        <v>55.713110803604124</v>
      </c>
      <c r="K277" s="30">
        <v>225.83853614501953</v>
      </c>
      <c r="L277" s="30">
        <v>23.719506212043761</v>
      </c>
      <c r="M277" s="31">
        <v>0.202855184674263</v>
      </c>
      <c r="N277" s="31">
        <v>0.2699258029460907</v>
      </c>
      <c r="O277" s="31">
        <v>0.15666887164115906</v>
      </c>
      <c r="P277" s="31">
        <v>5.9626620262861252E-2</v>
      </c>
    </row>
    <row r="278" spans="1:16" s="39" customFormat="1" ht="15" customHeight="1" x14ac:dyDescent="0.2">
      <c r="A278" s="39" t="s">
        <v>48</v>
      </c>
      <c r="B278" s="39" t="s">
        <v>170</v>
      </c>
      <c r="D278" s="38">
        <v>0</v>
      </c>
      <c r="E278" s="38">
        <v>0.3</v>
      </c>
      <c r="H278" s="56" t="s">
        <v>350</v>
      </c>
      <c r="I278" s="56"/>
      <c r="J278" s="56"/>
    </row>
    <row r="279" spans="1:16" s="39" customFormat="1" ht="15" customHeight="1" x14ac:dyDescent="0.2">
      <c r="A279" s="39" t="s">
        <v>48</v>
      </c>
      <c r="B279" s="39" t="s">
        <v>170</v>
      </c>
      <c r="D279" s="38">
        <v>0.3</v>
      </c>
      <c r="E279" s="38">
        <v>1.6</v>
      </c>
    </row>
    <row r="280" spans="1:16" s="39" customFormat="1" ht="15" customHeight="1" x14ac:dyDescent="0.2">
      <c r="A280" s="39" t="s">
        <v>48</v>
      </c>
      <c r="B280" s="39" t="s">
        <v>170</v>
      </c>
      <c r="D280" s="38">
        <v>1.6</v>
      </c>
      <c r="E280" s="38">
        <v>1.6</v>
      </c>
    </row>
    <row r="281" spans="1:16" ht="15" customHeight="1" x14ac:dyDescent="0.2">
      <c r="A281" s="3" t="s">
        <v>74</v>
      </c>
    </row>
  </sheetData>
  <sheetProtection selectLockedCells="1" selectUnlockedCells="1"/>
  <mergeCells count="16">
    <mergeCell ref="H67:J67"/>
    <mergeCell ref="H76:J76"/>
    <mergeCell ref="H96:J96"/>
    <mergeCell ref="H143:J143"/>
    <mergeCell ref="H74:J74"/>
    <mergeCell ref="H71:J71"/>
    <mergeCell ref="H111:J111"/>
    <mergeCell ref="H263:J263"/>
    <mergeCell ref="H270:J270"/>
    <mergeCell ref="H278:J278"/>
    <mergeCell ref="H147:J147"/>
    <mergeCell ref="H196:J196"/>
    <mergeCell ref="H202:J202"/>
    <mergeCell ref="H207:J207"/>
    <mergeCell ref="H210:J210"/>
    <mergeCell ref="H239:J239"/>
  </mergeCells>
  <phoneticPr fontId="0" type="noConversion"/>
  <conditionalFormatting sqref="I1:I40 I68:I70 I77:I95 I97:I110 I144:I146 I75 I72:I73 I45:I66 I112:I142 I148:I195 I197:I201 I203:I206 I208:I209 I211:I238 I240:I262 I264:I269 I271:I277 I279:I1048576">
    <cfRule type="containsText" dxfId="0" priority="1" operator="containsText" text="no">
      <formula>NOT(ISERROR(SEARCH("no",I1)))</formula>
    </cfRule>
  </conditionalFormatting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Chris Stuart</cp:lastModifiedBy>
  <cp:lastPrinted>2013-11-21T01:21:58Z</cp:lastPrinted>
  <dcterms:created xsi:type="dcterms:W3CDTF">2005-01-21T03:32:01Z</dcterms:created>
  <dcterms:modified xsi:type="dcterms:W3CDTF">2016-04-07T05:09:55Z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