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0485" windowHeight="9435"/>
  </bookViews>
  <sheets>
    <sheet name="Natone Gravity 2" sheetId="1" r:id="rId1"/>
  </sheets>
  <calcPr calcId="171027"/>
</workbook>
</file>

<file path=xl/calcChain.xml><?xml version="1.0" encoding="utf-8"?>
<calcChain xmlns="http://schemas.openxmlformats.org/spreadsheetml/2006/main">
  <c r="A16" i="1" l="1"/>
</calcChain>
</file>

<file path=xl/comments1.xml><?xml version="1.0" encoding="utf-8"?>
<comments xmlns="http://schemas.openxmlformats.org/spreadsheetml/2006/main">
  <authors>
    <author>kknight</author>
    <author>fm coreshed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A87" authorId="1" shapeId="0">
      <text>
        <r>
          <rPr>
            <b/>
            <sz val="9"/>
            <color indexed="81"/>
            <rFont val="Tahoma"/>
            <charset val="1"/>
          </rPr>
          <t>fm coreshed:</t>
        </r>
        <r>
          <rPr>
            <sz val="9"/>
            <color indexed="81"/>
            <rFont val="Tahoma"/>
            <charset val="1"/>
          </rPr>
          <t xml:space="preserve">
Check raw data as 1071 was missing. Moved all numbers down by 1 and inserted 1071.</t>
        </r>
      </text>
    </comment>
  </commentList>
</comments>
</file>

<file path=xl/sharedStrings.xml><?xml version="1.0" encoding="utf-8"?>
<sst xmlns="http://schemas.openxmlformats.org/spreadsheetml/2006/main" count="68" uniqueCount="40">
  <si>
    <t>Easting</t>
  </si>
  <si>
    <t>Notes</t>
  </si>
  <si>
    <t>Natone School</t>
  </si>
  <si>
    <t>Natone Base</t>
  </si>
  <si>
    <t>No Reading</t>
  </si>
  <si>
    <t>Natone Base (windy)</t>
  </si>
  <si>
    <t>Station</t>
  </si>
  <si>
    <t>Grav.</t>
  </si>
  <si>
    <t>SD.</t>
  </si>
  <si>
    <t>Tilt x</t>
  </si>
  <si>
    <t>Tilt y</t>
  </si>
  <si>
    <t>Temp.</t>
  </si>
  <si>
    <t>E.T.C.</t>
  </si>
  <si>
    <t>Dur</t>
  </si>
  <si>
    <t># Rej</t>
  </si>
  <si>
    <t>Time</t>
  </si>
  <si>
    <t>Northing</t>
  </si>
  <si>
    <t>RL</t>
  </si>
  <si>
    <t>Gravity</t>
  </si>
  <si>
    <t>Nat Base</t>
  </si>
  <si>
    <t>Nat P.S.</t>
  </si>
  <si>
    <t>Date</t>
  </si>
  <si>
    <t>Northing off due to dam</t>
  </si>
  <si>
    <t>DGPS didn't record first time</t>
  </si>
  <si>
    <t>DGPS / Hand Notes</t>
  </si>
  <si>
    <t>Gravity Meter</t>
  </si>
  <si>
    <t>Version</t>
  </si>
  <si>
    <t>Date_generated</t>
  </si>
  <si>
    <t>Reporting_period_end_date</t>
  </si>
  <si>
    <t>State</t>
  </si>
  <si>
    <t>TAS</t>
  </si>
  <si>
    <t>Tenement_no</t>
  </si>
  <si>
    <t>Tenement_holder</t>
  </si>
  <si>
    <t>Lottah Mining Pty Ltd</t>
  </si>
  <si>
    <t>Project_name</t>
  </si>
  <si>
    <t>Blythe River Iron</t>
  </si>
  <si>
    <t>Tenement_operator</t>
  </si>
  <si>
    <t>Number_of_data_records</t>
  </si>
  <si>
    <t>Date_of_metadata_update</t>
  </si>
  <si>
    <t>EL6/2005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</si>
</sst>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1" fontId="0" fillId="0" borderId="0" xfId="0" applyNumberFormat="1"/>
    <xf numFmtId="0" fontId="0" fillId="33" borderId="0" xfId="0" applyFill="1"/>
    <xf numFmtId="21" fontId="0" fillId="33" borderId="0" xfId="0" applyNumberFormat="1" applyFill="1"/>
    <xf numFmtId="14" fontId="0" fillId="0" borderId="0" xfId="0" applyNumberFormat="1"/>
    <xf numFmtId="14" fontId="0" fillId="33" borderId="0" xfId="0" applyNumberFormat="1" applyFill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1"/>
  <sheetViews>
    <sheetView tabSelected="1" workbookViewId="0">
      <selection activeCell="B10" sqref="B10"/>
    </sheetView>
  </sheetViews>
  <sheetFormatPr defaultRowHeight="15" x14ac:dyDescent="0.25"/>
  <cols>
    <col min="1" max="1" width="23.85546875" bestFit="1" customWidth="1"/>
    <col min="2" max="2" width="19" bestFit="1" customWidth="1"/>
    <col min="5" max="5" width="11.140625" bestFit="1" customWidth="1"/>
    <col min="6" max="6" width="19.7109375" bestFit="1" customWidth="1"/>
    <col min="9" max="9" width="6" bestFit="1" customWidth="1"/>
    <col min="10" max="11" width="5.28515625" bestFit="1" customWidth="1"/>
    <col min="12" max="12" width="6.5703125" bestFit="1" customWidth="1"/>
    <col min="17" max="17" width="10.7109375" bestFit="1" customWidth="1"/>
  </cols>
  <sheetData>
    <row r="1" spans="1:17" x14ac:dyDescent="0.25">
      <c r="A1" s="7" t="s">
        <v>26</v>
      </c>
      <c r="B1" s="8">
        <v>1</v>
      </c>
    </row>
    <row r="2" spans="1:17" x14ac:dyDescent="0.25">
      <c r="A2" s="7" t="s">
        <v>27</v>
      </c>
      <c r="B2" s="8">
        <v>607016</v>
      </c>
    </row>
    <row r="3" spans="1:17" x14ac:dyDescent="0.25">
      <c r="A3" s="7" t="s">
        <v>28</v>
      </c>
      <c r="B3" s="8">
        <v>9092016</v>
      </c>
    </row>
    <row r="4" spans="1:17" x14ac:dyDescent="0.25">
      <c r="A4" s="7" t="s">
        <v>29</v>
      </c>
      <c r="B4" s="8" t="s">
        <v>30</v>
      </c>
    </row>
    <row r="5" spans="1:17" x14ac:dyDescent="0.25">
      <c r="A5" s="7" t="s">
        <v>31</v>
      </c>
      <c r="B5" s="8" t="s">
        <v>39</v>
      </c>
    </row>
    <row r="6" spans="1:17" x14ac:dyDescent="0.25">
      <c r="A6" s="7" t="s">
        <v>32</v>
      </c>
      <c r="B6" s="8" t="s">
        <v>33</v>
      </c>
    </row>
    <row r="7" spans="1:17" x14ac:dyDescent="0.25">
      <c r="A7" s="7" t="s">
        <v>34</v>
      </c>
      <c r="B7" s="8" t="s">
        <v>35</v>
      </c>
    </row>
    <row r="8" spans="1:17" x14ac:dyDescent="0.25">
      <c r="A8" s="7" t="s">
        <v>36</v>
      </c>
      <c r="B8" s="8" t="s">
        <v>35</v>
      </c>
    </row>
    <row r="9" spans="1:17" x14ac:dyDescent="0.25">
      <c r="A9" s="7" t="s">
        <v>37</v>
      </c>
      <c r="B9" s="8">
        <v>255</v>
      </c>
    </row>
    <row r="10" spans="1:17" x14ac:dyDescent="0.25">
      <c r="A10" s="7" t="s">
        <v>38</v>
      </c>
      <c r="B10" s="8">
        <v>9092016</v>
      </c>
    </row>
    <row r="15" spans="1:17" x14ac:dyDescent="0.25">
      <c r="A15" s="6" t="s">
        <v>24</v>
      </c>
      <c r="B15" s="6"/>
      <c r="C15" s="6"/>
      <c r="D15" s="6"/>
      <c r="E15" s="6"/>
      <c r="F15" s="6"/>
      <c r="G15" s="6" t="s">
        <v>25</v>
      </c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>
        <f ca="1">A16:B206</f>
        <v>0</v>
      </c>
      <c r="B16" t="s">
        <v>0</v>
      </c>
      <c r="C16" t="s">
        <v>16</v>
      </c>
      <c r="D16" t="s">
        <v>17</v>
      </c>
      <c r="E16" t="s">
        <v>18</v>
      </c>
      <c r="F16" t="s">
        <v>1</v>
      </c>
      <c r="G16" t="s">
        <v>6</v>
      </c>
      <c r="H16" t="s">
        <v>7</v>
      </c>
      <c r="I16" t="s">
        <v>8</v>
      </c>
      <c r="J16" t="s">
        <v>9</v>
      </c>
      <c r="K16" t="s">
        <v>10</v>
      </c>
      <c r="L16" t="s">
        <v>11</v>
      </c>
      <c r="M16" t="s">
        <v>12</v>
      </c>
      <c r="N16" t="s">
        <v>13</v>
      </c>
      <c r="O16" t="s">
        <v>14</v>
      </c>
      <c r="P16" t="s">
        <v>15</v>
      </c>
      <c r="Q16" t="s">
        <v>21</v>
      </c>
    </row>
    <row r="17" spans="1:17" x14ac:dyDescent="0.25">
      <c r="A17">
        <v>1000</v>
      </c>
      <c r="E17">
        <v>4005.01</v>
      </c>
      <c r="F17" t="s">
        <v>2</v>
      </c>
      <c r="G17">
        <v>1000</v>
      </c>
      <c r="H17">
        <v>4004.85</v>
      </c>
      <c r="I17">
        <v>0.188</v>
      </c>
      <c r="J17">
        <v>6</v>
      </c>
      <c r="K17">
        <v>1</v>
      </c>
      <c r="L17">
        <v>-0.55000000000000004</v>
      </c>
      <c r="M17">
        <v>-8.6999999999999994E-2</v>
      </c>
      <c r="N17">
        <v>30</v>
      </c>
      <c r="O17">
        <v>0</v>
      </c>
      <c r="P17" s="1">
        <v>0.40335648148148145</v>
      </c>
      <c r="Q17" s="4">
        <v>42137</v>
      </c>
    </row>
    <row r="18" spans="1:17" x14ac:dyDescent="0.25">
      <c r="A18">
        <v>1001</v>
      </c>
      <c r="E18">
        <v>4010.8</v>
      </c>
      <c r="F18" t="s">
        <v>3</v>
      </c>
      <c r="G18">
        <v>1001</v>
      </c>
      <c r="H18">
        <v>4010.64</v>
      </c>
      <c r="I18">
        <v>0.16200000000000001</v>
      </c>
      <c r="J18">
        <v>-26</v>
      </c>
      <c r="K18">
        <v>1</v>
      </c>
      <c r="L18">
        <v>-0.56000000000000005</v>
      </c>
      <c r="M18">
        <v>-8.7999999999999995E-2</v>
      </c>
      <c r="N18">
        <v>30</v>
      </c>
      <c r="O18">
        <v>0</v>
      </c>
      <c r="P18" s="1">
        <v>0.41293981481481484</v>
      </c>
      <c r="Q18" s="4">
        <v>42137</v>
      </c>
    </row>
    <row r="19" spans="1:17" x14ac:dyDescent="0.25">
      <c r="A19">
        <v>1002</v>
      </c>
      <c r="E19">
        <v>4005.02</v>
      </c>
      <c r="F19" t="s">
        <v>2</v>
      </c>
      <c r="G19">
        <v>1002</v>
      </c>
      <c r="H19">
        <v>4004.855</v>
      </c>
      <c r="I19">
        <v>0.24099999999999999</v>
      </c>
      <c r="J19">
        <v>18</v>
      </c>
      <c r="K19">
        <v>0</v>
      </c>
      <c r="L19">
        <v>-0.56999999999999995</v>
      </c>
      <c r="M19">
        <v>-8.6999999999999994E-2</v>
      </c>
      <c r="N19">
        <v>30</v>
      </c>
      <c r="O19">
        <v>0</v>
      </c>
      <c r="P19" s="1">
        <v>0.42525462962962962</v>
      </c>
      <c r="Q19" s="4">
        <v>42137</v>
      </c>
    </row>
    <row r="20" spans="1:17" x14ac:dyDescent="0.25">
      <c r="A20">
        <v>1003</v>
      </c>
      <c r="E20">
        <v>4010.82</v>
      </c>
      <c r="F20" t="s">
        <v>3</v>
      </c>
      <c r="G20">
        <v>1003</v>
      </c>
      <c r="H20">
        <v>4010.665</v>
      </c>
      <c r="I20">
        <v>0.161</v>
      </c>
      <c r="J20">
        <v>10</v>
      </c>
      <c r="K20">
        <v>-9</v>
      </c>
      <c r="L20">
        <v>-0.53</v>
      </c>
      <c r="M20">
        <v>-8.5000000000000006E-2</v>
      </c>
      <c r="N20">
        <v>30</v>
      </c>
      <c r="O20">
        <v>0</v>
      </c>
      <c r="P20" s="1">
        <v>0.43479166666666669</v>
      </c>
      <c r="Q20" s="4">
        <v>42137</v>
      </c>
    </row>
    <row r="21" spans="1:17" x14ac:dyDescent="0.25">
      <c r="A21">
        <v>1004</v>
      </c>
      <c r="E21">
        <v>4005.01</v>
      </c>
      <c r="F21" t="s">
        <v>2</v>
      </c>
      <c r="G21">
        <v>1004</v>
      </c>
      <c r="H21">
        <v>4004.855</v>
      </c>
      <c r="I21">
        <v>0.35099999999999998</v>
      </c>
      <c r="J21">
        <v>12</v>
      </c>
      <c r="K21">
        <v>11</v>
      </c>
      <c r="L21">
        <v>-0.56000000000000005</v>
      </c>
      <c r="M21">
        <v>-8.3000000000000004E-2</v>
      </c>
      <c r="N21">
        <v>30</v>
      </c>
      <c r="O21">
        <v>0</v>
      </c>
      <c r="P21" s="1">
        <v>0.44449074074074074</v>
      </c>
      <c r="Q21" s="4">
        <v>42137</v>
      </c>
    </row>
    <row r="22" spans="1:17" x14ac:dyDescent="0.25">
      <c r="A22">
        <v>1005</v>
      </c>
      <c r="B22">
        <v>408501.10499999998</v>
      </c>
      <c r="C22">
        <v>5441848.585</v>
      </c>
      <c r="D22">
        <v>304.91500000000002</v>
      </c>
      <c r="E22">
        <v>4004.7350000000001</v>
      </c>
      <c r="G22">
        <v>1005</v>
      </c>
      <c r="H22">
        <v>4004.585</v>
      </c>
      <c r="I22">
        <v>0.24</v>
      </c>
      <c r="J22">
        <v>-15</v>
      </c>
      <c r="K22">
        <v>17</v>
      </c>
      <c r="L22">
        <v>-0.55000000000000004</v>
      </c>
      <c r="M22">
        <v>-7.4999999999999997E-2</v>
      </c>
      <c r="N22">
        <v>30</v>
      </c>
      <c r="O22">
        <v>0</v>
      </c>
      <c r="P22" s="1">
        <v>0.46668981481481481</v>
      </c>
      <c r="Q22" s="4">
        <v>42137</v>
      </c>
    </row>
    <row r="23" spans="1:17" x14ac:dyDescent="0.25">
      <c r="A23">
        <v>1006</v>
      </c>
      <c r="B23">
        <v>408549.84899999999</v>
      </c>
      <c r="C23">
        <v>5441850.7410000004</v>
      </c>
      <c r="D23">
        <v>298.572</v>
      </c>
      <c r="E23">
        <v>4005.9749999999999</v>
      </c>
      <c r="G23">
        <v>1006</v>
      </c>
      <c r="H23">
        <v>4005.83</v>
      </c>
      <c r="I23">
        <v>0.59199999999999997</v>
      </c>
      <c r="J23">
        <v>-11</v>
      </c>
      <c r="K23">
        <v>21</v>
      </c>
      <c r="L23">
        <v>-0.53</v>
      </c>
      <c r="M23">
        <v>-7.2999999999999995E-2</v>
      </c>
      <c r="N23">
        <v>30</v>
      </c>
      <c r="O23">
        <v>0</v>
      </c>
      <c r="P23" s="1">
        <v>0.47108796296296296</v>
      </c>
      <c r="Q23" s="4">
        <v>42137</v>
      </c>
    </row>
    <row r="24" spans="1:17" x14ac:dyDescent="0.25">
      <c r="A24">
        <v>1007</v>
      </c>
      <c r="B24">
        <v>408602.28700000001</v>
      </c>
      <c r="C24">
        <v>5441850.9819999998</v>
      </c>
      <c r="D24">
        <v>297.60199999999998</v>
      </c>
      <c r="E24">
        <v>4007.2750000000001</v>
      </c>
      <c r="G24">
        <v>1007</v>
      </c>
      <c r="H24">
        <v>4007.1350000000002</v>
      </c>
      <c r="I24">
        <v>0.24</v>
      </c>
      <c r="J24">
        <v>12</v>
      </c>
      <c r="K24">
        <v>13</v>
      </c>
      <c r="L24">
        <v>-0.52</v>
      </c>
      <c r="M24">
        <v>-7.1999999999999995E-2</v>
      </c>
      <c r="N24">
        <v>30</v>
      </c>
      <c r="O24">
        <v>0</v>
      </c>
      <c r="P24" s="1">
        <v>0.47402777777777777</v>
      </c>
      <c r="Q24" s="4">
        <v>42137</v>
      </c>
    </row>
    <row r="25" spans="1:17" x14ac:dyDescent="0.25">
      <c r="A25">
        <v>1008</v>
      </c>
      <c r="B25">
        <v>408651.45699999999</v>
      </c>
      <c r="C25">
        <v>5441851.9879999999</v>
      </c>
      <c r="D25">
        <v>287.64299999999997</v>
      </c>
      <c r="E25">
        <v>4008.19</v>
      </c>
      <c r="G25">
        <v>1008</v>
      </c>
      <c r="H25">
        <v>4008.0450000000001</v>
      </c>
      <c r="I25">
        <v>2.34</v>
      </c>
      <c r="J25">
        <v>-56</v>
      </c>
      <c r="K25">
        <v>4</v>
      </c>
      <c r="L25">
        <v>-0.54</v>
      </c>
      <c r="M25">
        <v>-7.0999999999999994E-2</v>
      </c>
      <c r="N25">
        <v>30</v>
      </c>
      <c r="O25">
        <v>0</v>
      </c>
      <c r="P25" s="1">
        <v>0.4765625</v>
      </c>
      <c r="Q25" s="4">
        <v>42137</v>
      </c>
    </row>
    <row r="26" spans="1:17" x14ac:dyDescent="0.25">
      <c r="A26">
        <v>1009</v>
      </c>
      <c r="B26">
        <v>408649.72100000002</v>
      </c>
      <c r="C26">
        <v>5441901.5350000001</v>
      </c>
      <c r="D26">
        <v>290.51</v>
      </c>
      <c r="E26">
        <v>4008.6149999999998</v>
      </c>
      <c r="G26">
        <v>1009</v>
      </c>
      <c r="H26">
        <v>4008.4749999999999</v>
      </c>
      <c r="I26">
        <v>0.3</v>
      </c>
      <c r="J26">
        <v>6</v>
      </c>
      <c r="K26">
        <v>29</v>
      </c>
      <c r="L26">
        <v>-0.55000000000000004</v>
      </c>
      <c r="M26">
        <v>-6.9000000000000006E-2</v>
      </c>
      <c r="N26">
        <v>30</v>
      </c>
      <c r="O26">
        <v>0</v>
      </c>
      <c r="P26" s="1">
        <v>0.47908564814814819</v>
      </c>
      <c r="Q26" s="4">
        <v>42137</v>
      </c>
    </row>
    <row r="27" spans="1:17" x14ac:dyDescent="0.25">
      <c r="A27">
        <v>1010</v>
      </c>
      <c r="B27">
        <v>408600.337</v>
      </c>
      <c r="C27">
        <v>5441898.9529999997</v>
      </c>
      <c r="D27">
        <v>291.05500000000001</v>
      </c>
      <c r="E27">
        <v>4008.16</v>
      </c>
      <c r="G27">
        <v>1010</v>
      </c>
      <c r="H27">
        <v>4008.02</v>
      </c>
      <c r="I27">
        <v>0.28799999999999998</v>
      </c>
      <c r="J27">
        <v>15</v>
      </c>
      <c r="K27">
        <v>16</v>
      </c>
      <c r="L27">
        <v>-0.56000000000000005</v>
      </c>
      <c r="M27">
        <v>-6.7000000000000004E-2</v>
      </c>
      <c r="N27">
        <v>30</v>
      </c>
      <c r="O27">
        <v>0</v>
      </c>
      <c r="P27" s="1">
        <v>0.48355324074074074</v>
      </c>
      <c r="Q27" s="4">
        <v>42137</v>
      </c>
    </row>
    <row r="28" spans="1:17" x14ac:dyDescent="0.25">
      <c r="A28">
        <v>1011</v>
      </c>
      <c r="B28">
        <v>408550.04100000003</v>
      </c>
      <c r="C28">
        <v>5441900.7970000003</v>
      </c>
      <c r="D28">
        <v>301.42500000000001</v>
      </c>
      <c r="E28">
        <v>4008.25</v>
      </c>
      <c r="G28">
        <v>1011</v>
      </c>
      <c r="H28">
        <v>4006.11</v>
      </c>
      <c r="I28">
        <v>0.29699999999999999</v>
      </c>
      <c r="J28">
        <v>-19</v>
      </c>
      <c r="K28">
        <v>4</v>
      </c>
      <c r="L28">
        <v>-0.55000000000000004</v>
      </c>
      <c r="M28">
        <v>-6.4000000000000001E-2</v>
      </c>
      <c r="N28">
        <v>30</v>
      </c>
      <c r="O28">
        <v>0</v>
      </c>
      <c r="P28" s="1">
        <v>0.48799768518518521</v>
      </c>
      <c r="Q28" s="4">
        <v>42137</v>
      </c>
    </row>
    <row r="29" spans="1:17" x14ac:dyDescent="0.25">
      <c r="A29">
        <v>1012</v>
      </c>
      <c r="B29">
        <v>408500.02299999999</v>
      </c>
      <c r="C29">
        <v>5441898.5149999997</v>
      </c>
      <c r="D29">
        <v>306.91899999999998</v>
      </c>
      <c r="E29">
        <v>4004.9450000000002</v>
      </c>
      <c r="G29">
        <v>1012</v>
      </c>
      <c r="H29">
        <v>4004.81</v>
      </c>
      <c r="I29">
        <v>0.34699999999999998</v>
      </c>
      <c r="J29">
        <v>4</v>
      </c>
      <c r="K29">
        <v>-13</v>
      </c>
      <c r="L29">
        <v>-0.54</v>
      </c>
      <c r="M29">
        <v>-6.3E-2</v>
      </c>
      <c r="N29">
        <v>30</v>
      </c>
      <c r="O29">
        <v>0</v>
      </c>
      <c r="P29" s="1">
        <v>0.49145833333333333</v>
      </c>
      <c r="Q29" s="4">
        <v>42137</v>
      </c>
    </row>
    <row r="30" spans="1:17" x14ac:dyDescent="0.25">
      <c r="A30">
        <v>1013</v>
      </c>
      <c r="B30">
        <v>408498.95400000003</v>
      </c>
      <c r="C30">
        <v>5441951.2220000001</v>
      </c>
      <c r="D30">
        <v>308.13400000000001</v>
      </c>
      <c r="E30">
        <v>4004.39</v>
      </c>
      <c r="G30">
        <v>1013</v>
      </c>
      <c r="H30">
        <v>4004.26</v>
      </c>
      <c r="I30">
        <v>2.2759999999999998</v>
      </c>
      <c r="J30">
        <v>-19</v>
      </c>
      <c r="K30">
        <v>-25</v>
      </c>
      <c r="L30">
        <v>-0.54</v>
      </c>
      <c r="M30">
        <v>-6.0999999999999999E-2</v>
      </c>
      <c r="N30">
        <v>30</v>
      </c>
      <c r="O30">
        <v>0</v>
      </c>
      <c r="P30" s="1">
        <v>0.49440972222222218</v>
      </c>
      <c r="Q30" s="4">
        <v>42137</v>
      </c>
    </row>
    <row r="31" spans="1:17" x14ac:dyDescent="0.25">
      <c r="A31">
        <v>1014</v>
      </c>
      <c r="B31">
        <v>408550.7</v>
      </c>
      <c r="C31">
        <v>5441949.9340000004</v>
      </c>
      <c r="D31">
        <v>297.71600000000001</v>
      </c>
      <c r="E31">
        <v>4006.9</v>
      </c>
      <c r="G31">
        <v>1014</v>
      </c>
      <c r="H31">
        <v>4006.77</v>
      </c>
      <c r="I31">
        <v>0.318</v>
      </c>
      <c r="J31">
        <v>-25</v>
      </c>
      <c r="K31">
        <v>-7</v>
      </c>
      <c r="L31">
        <v>-0.52</v>
      </c>
      <c r="M31">
        <v>-0.06</v>
      </c>
      <c r="N31">
        <v>30</v>
      </c>
      <c r="O31">
        <v>0</v>
      </c>
      <c r="P31" s="1">
        <v>0.49682870370370374</v>
      </c>
      <c r="Q31" s="4">
        <v>42137</v>
      </c>
    </row>
    <row r="32" spans="1:17" x14ac:dyDescent="0.25">
      <c r="A32">
        <v>1015</v>
      </c>
      <c r="B32">
        <v>408601.34600000002</v>
      </c>
      <c r="C32">
        <v>5441950.9529999997</v>
      </c>
      <c r="D32">
        <v>288.36900000000003</v>
      </c>
      <c r="E32">
        <v>4008.8249999999998</v>
      </c>
      <c r="G32">
        <v>1015</v>
      </c>
      <c r="H32">
        <v>4008.6950000000002</v>
      </c>
      <c r="I32">
        <v>0.186</v>
      </c>
      <c r="J32">
        <v>-33</v>
      </c>
      <c r="K32">
        <v>-19</v>
      </c>
      <c r="L32">
        <v>-0.55000000000000004</v>
      </c>
      <c r="M32">
        <v>-5.8000000000000003E-2</v>
      </c>
      <c r="N32">
        <v>30</v>
      </c>
      <c r="O32">
        <v>0</v>
      </c>
      <c r="P32" s="1">
        <v>0.49973379629629627</v>
      </c>
      <c r="Q32" s="4">
        <v>42137</v>
      </c>
    </row>
    <row r="33" spans="1:17" x14ac:dyDescent="0.25">
      <c r="A33">
        <v>1016</v>
      </c>
      <c r="B33">
        <v>408650.38400000002</v>
      </c>
      <c r="C33">
        <v>5441949.3430000003</v>
      </c>
      <c r="D33">
        <v>287.41899999999998</v>
      </c>
      <c r="E33">
        <v>4008.27</v>
      </c>
      <c r="G33">
        <v>1016</v>
      </c>
      <c r="H33">
        <v>4008.14</v>
      </c>
      <c r="I33">
        <v>2.9129999999999998</v>
      </c>
      <c r="J33">
        <v>-34</v>
      </c>
      <c r="K33">
        <v>-53</v>
      </c>
      <c r="L33">
        <v>-0.55000000000000004</v>
      </c>
      <c r="M33">
        <v>-5.6000000000000001E-2</v>
      </c>
      <c r="N33">
        <v>30</v>
      </c>
      <c r="O33">
        <v>0</v>
      </c>
      <c r="P33" s="1">
        <v>0.50271990740740746</v>
      </c>
      <c r="Q33" s="4">
        <v>42137</v>
      </c>
    </row>
    <row r="34" spans="1:17" x14ac:dyDescent="0.25">
      <c r="A34">
        <v>1017</v>
      </c>
      <c r="B34">
        <v>408649.26799999998</v>
      </c>
      <c r="C34">
        <v>5442000.3509999998</v>
      </c>
      <c r="D34">
        <v>287.666</v>
      </c>
      <c r="E34">
        <v>4008.9650000000001</v>
      </c>
      <c r="G34">
        <v>1017</v>
      </c>
      <c r="H34">
        <v>4008.835</v>
      </c>
      <c r="I34">
        <v>0.35199999999999998</v>
      </c>
      <c r="J34">
        <v>-27</v>
      </c>
      <c r="K34">
        <v>10</v>
      </c>
      <c r="L34">
        <v>-0.55000000000000004</v>
      </c>
      <c r="M34">
        <v>-5.3999999999999999E-2</v>
      </c>
      <c r="N34">
        <v>30</v>
      </c>
      <c r="O34">
        <v>0</v>
      </c>
      <c r="P34" s="1">
        <v>0.50577546296296294</v>
      </c>
      <c r="Q34" s="4">
        <v>42137</v>
      </c>
    </row>
    <row r="35" spans="1:17" x14ac:dyDescent="0.25">
      <c r="A35">
        <v>1018</v>
      </c>
      <c r="B35">
        <v>408599.03</v>
      </c>
      <c r="C35">
        <v>5442001.6900000004</v>
      </c>
      <c r="D35">
        <v>288.97699999999998</v>
      </c>
      <c r="E35">
        <v>4008.8649999999998</v>
      </c>
      <c r="G35">
        <v>1018</v>
      </c>
      <c r="H35">
        <v>4008.74</v>
      </c>
      <c r="I35">
        <v>0.23799999999999999</v>
      </c>
      <c r="J35">
        <v>-48</v>
      </c>
      <c r="K35">
        <v>-17</v>
      </c>
      <c r="L35">
        <v>-0.56999999999999995</v>
      </c>
      <c r="M35">
        <v>-0.05</v>
      </c>
      <c r="N35">
        <v>30</v>
      </c>
      <c r="O35">
        <v>0</v>
      </c>
      <c r="P35" s="1">
        <v>0.51171296296296298</v>
      </c>
      <c r="Q35" s="4">
        <v>42137</v>
      </c>
    </row>
    <row r="36" spans="1:17" x14ac:dyDescent="0.25">
      <c r="A36">
        <v>1019</v>
      </c>
      <c r="B36">
        <v>408549.76</v>
      </c>
      <c r="C36">
        <v>5442001.0460000001</v>
      </c>
      <c r="D36">
        <v>297.40600000000001</v>
      </c>
      <c r="E36">
        <v>3999.67</v>
      </c>
      <c r="G36">
        <v>1019</v>
      </c>
      <c r="H36">
        <v>3999.5450000000001</v>
      </c>
      <c r="I36">
        <v>13.869</v>
      </c>
      <c r="J36">
        <v>32</v>
      </c>
      <c r="K36">
        <v>-33</v>
      </c>
      <c r="L36">
        <v>-0.55000000000000004</v>
      </c>
      <c r="M36">
        <v>-4.8000000000000001E-2</v>
      </c>
      <c r="N36">
        <v>30</v>
      </c>
      <c r="O36">
        <v>0</v>
      </c>
      <c r="P36" s="1">
        <v>0.51541666666666663</v>
      </c>
      <c r="Q36" s="4">
        <v>42137</v>
      </c>
    </row>
    <row r="37" spans="1:17" x14ac:dyDescent="0.25">
      <c r="A37">
        <v>1020</v>
      </c>
      <c r="B37">
        <v>408499.35600000003</v>
      </c>
      <c r="C37">
        <v>5442000.9989999998</v>
      </c>
      <c r="D37">
        <v>297.916</v>
      </c>
      <c r="E37">
        <v>3999.18</v>
      </c>
      <c r="G37">
        <v>1020</v>
      </c>
      <c r="H37">
        <v>3999.0650000000001</v>
      </c>
      <c r="I37">
        <v>13.528</v>
      </c>
      <c r="J37">
        <v>3</v>
      </c>
      <c r="K37">
        <v>-10</v>
      </c>
      <c r="L37">
        <v>-0.54</v>
      </c>
      <c r="M37">
        <v>-4.4999999999999998E-2</v>
      </c>
      <c r="N37">
        <v>30</v>
      </c>
      <c r="O37">
        <v>0</v>
      </c>
      <c r="P37" s="1">
        <v>0.51887731481481481</v>
      </c>
      <c r="Q37" s="4">
        <v>42137</v>
      </c>
    </row>
    <row r="38" spans="1:17" x14ac:dyDescent="0.25">
      <c r="A38">
        <v>1021</v>
      </c>
      <c r="B38">
        <v>408500.67200000002</v>
      </c>
      <c r="C38">
        <v>5442051.9689999996</v>
      </c>
      <c r="D38">
        <v>293.69200000000001</v>
      </c>
      <c r="E38">
        <v>4007.94</v>
      </c>
      <c r="G38">
        <v>1021</v>
      </c>
      <c r="H38">
        <v>4007.82</v>
      </c>
      <c r="I38">
        <v>0.28299999999999997</v>
      </c>
      <c r="J38">
        <v>18</v>
      </c>
      <c r="K38">
        <v>-19</v>
      </c>
      <c r="L38">
        <v>-0.55000000000000004</v>
      </c>
      <c r="M38">
        <v>-4.2000000000000003E-2</v>
      </c>
      <c r="N38">
        <v>30</v>
      </c>
      <c r="O38">
        <v>0</v>
      </c>
      <c r="P38" s="1">
        <v>0.52328703703703705</v>
      </c>
      <c r="Q38" s="4">
        <v>42137</v>
      </c>
    </row>
    <row r="39" spans="1:17" x14ac:dyDescent="0.25">
      <c r="A39">
        <v>1022</v>
      </c>
      <c r="B39">
        <v>408551.571</v>
      </c>
      <c r="C39">
        <v>5442050.0630000001</v>
      </c>
      <c r="D39">
        <v>295.85399999999998</v>
      </c>
      <c r="E39">
        <v>4003.81</v>
      </c>
      <c r="G39">
        <v>1022</v>
      </c>
      <c r="H39">
        <v>4003.7</v>
      </c>
      <c r="I39">
        <v>3.2429999999999999</v>
      </c>
      <c r="J39">
        <v>7</v>
      </c>
      <c r="K39">
        <v>13</v>
      </c>
      <c r="L39">
        <v>-0.55000000000000004</v>
      </c>
      <c r="M39">
        <v>-3.9E-2</v>
      </c>
      <c r="N39">
        <v>30</v>
      </c>
      <c r="O39">
        <v>0</v>
      </c>
      <c r="P39" s="1">
        <v>0.52746527777777774</v>
      </c>
      <c r="Q39" s="4">
        <v>42137</v>
      </c>
    </row>
    <row r="40" spans="1:17" x14ac:dyDescent="0.25">
      <c r="A40">
        <v>1023</v>
      </c>
      <c r="B40">
        <v>408601.34700000001</v>
      </c>
      <c r="C40">
        <v>5442050.8739999998</v>
      </c>
      <c r="D40">
        <v>293.73200000000003</v>
      </c>
      <c r="E40">
        <v>4007.8249999999998</v>
      </c>
      <c r="G40">
        <v>1023</v>
      </c>
      <c r="H40">
        <v>4007.71</v>
      </c>
      <c r="I40">
        <v>0.29599999999999999</v>
      </c>
      <c r="J40">
        <v>-32</v>
      </c>
      <c r="K40">
        <v>10</v>
      </c>
      <c r="L40">
        <v>-0.55000000000000004</v>
      </c>
      <c r="M40">
        <v>-3.6999999999999998E-2</v>
      </c>
      <c r="N40">
        <v>30</v>
      </c>
      <c r="O40">
        <v>0</v>
      </c>
      <c r="P40" s="1">
        <v>0.5305671296296296</v>
      </c>
      <c r="Q40" s="4">
        <v>42137</v>
      </c>
    </row>
    <row r="41" spans="1:17" x14ac:dyDescent="0.25">
      <c r="A41">
        <v>1024</v>
      </c>
      <c r="B41">
        <v>408650.40899999999</v>
      </c>
      <c r="C41">
        <v>5442050.8219999997</v>
      </c>
      <c r="D41">
        <v>294.43700000000001</v>
      </c>
      <c r="E41">
        <v>4009.1550000000002</v>
      </c>
      <c r="G41">
        <v>1024</v>
      </c>
      <c r="H41">
        <v>4009.0450000000001</v>
      </c>
      <c r="I41">
        <v>0.56000000000000005</v>
      </c>
      <c r="J41">
        <v>-19</v>
      </c>
      <c r="K41">
        <v>-27</v>
      </c>
      <c r="L41">
        <v>-0.55000000000000004</v>
      </c>
      <c r="M41">
        <v>-3.5000000000000003E-2</v>
      </c>
      <c r="N41">
        <v>30</v>
      </c>
      <c r="O41">
        <v>0</v>
      </c>
      <c r="P41" s="1">
        <v>0.53369212962962964</v>
      </c>
      <c r="Q41" s="4">
        <v>42137</v>
      </c>
    </row>
    <row r="42" spans="1:17" x14ac:dyDescent="0.25">
      <c r="A42">
        <v>1025</v>
      </c>
      <c r="E42">
        <v>4010.8649999999998</v>
      </c>
      <c r="F42" t="s">
        <v>3</v>
      </c>
      <c r="G42">
        <v>1025</v>
      </c>
      <c r="H42">
        <v>4010.77</v>
      </c>
      <c r="I42">
        <v>0.16500000000000001</v>
      </c>
      <c r="J42">
        <v>-10</v>
      </c>
      <c r="K42">
        <v>-5</v>
      </c>
      <c r="L42">
        <v>-0.54</v>
      </c>
      <c r="M42">
        <v>-2.4E-2</v>
      </c>
      <c r="N42">
        <v>30</v>
      </c>
      <c r="O42">
        <v>0</v>
      </c>
      <c r="P42" s="1">
        <v>0.54903935185185182</v>
      </c>
      <c r="Q42" s="4">
        <v>42137</v>
      </c>
    </row>
    <row r="43" spans="1:17" x14ac:dyDescent="0.25">
      <c r="A43">
        <v>1026</v>
      </c>
      <c r="B43">
        <v>408463.32699999999</v>
      </c>
      <c r="C43">
        <v>5441799.2699999996</v>
      </c>
      <c r="D43">
        <v>306.29599999999999</v>
      </c>
      <c r="E43">
        <v>4004.7649999999999</v>
      </c>
      <c r="G43">
        <v>1026</v>
      </c>
      <c r="H43">
        <v>4004.7049999999999</v>
      </c>
      <c r="I43">
        <v>0.38700000000000001</v>
      </c>
      <c r="J43">
        <v>-6</v>
      </c>
      <c r="K43">
        <v>6</v>
      </c>
      <c r="L43">
        <v>-0.52</v>
      </c>
      <c r="M43">
        <v>8.0000000000000002E-3</v>
      </c>
      <c r="N43">
        <v>30</v>
      </c>
      <c r="O43">
        <v>0</v>
      </c>
      <c r="P43" s="1">
        <v>0.5940509259259259</v>
      </c>
      <c r="Q43" s="4">
        <v>42137</v>
      </c>
    </row>
    <row r="44" spans="1:17" x14ac:dyDescent="0.25">
      <c r="A44">
        <v>1027</v>
      </c>
      <c r="B44">
        <v>408501.61700000003</v>
      </c>
      <c r="C44">
        <v>5441801.4400000004</v>
      </c>
      <c r="D44">
        <v>306.23399999999998</v>
      </c>
      <c r="E44">
        <v>3998.2350000000001</v>
      </c>
      <c r="G44">
        <v>1027</v>
      </c>
      <c r="H44">
        <v>3998.17</v>
      </c>
      <c r="I44">
        <v>6.1390000000000002</v>
      </c>
      <c r="J44">
        <v>-110</v>
      </c>
      <c r="K44">
        <v>37</v>
      </c>
      <c r="L44">
        <v>-0.53</v>
      </c>
      <c r="M44">
        <v>8.9999999999999993E-3</v>
      </c>
      <c r="N44">
        <v>30</v>
      </c>
      <c r="O44">
        <v>0</v>
      </c>
      <c r="P44" s="1">
        <v>0.59625000000000006</v>
      </c>
      <c r="Q44" s="4">
        <v>42137</v>
      </c>
    </row>
    <row r="45" spans="1:17" x14ac:dyDescent="0.25">
      <c r="A45">
        <v>1028</v>
      </c>
      <c r="B45">
        <v>408551.00599999999</v>
      </c>
      <c r="C45">
        <v>5441800.2769999998</v>
      </c>
      <c r="D45">
        <v>301.85399999999998</v>
      </c>
      <c r="E45">
        <v>4005.9749999999999</v>
      </c>
      <c r="G45">
        <v>1028</v>
      </c>
      <c r="H45">
        <v>4005.915</v>
      </c>
      <c r="I45">
        <v>0.54400000000000004</v>
      </c>
      <c r="J45">
        <v>-18</v>
      </c>
      <c r="K45">
        <v>-26</v>
      </c>
      <c r="L45">
        <v>-0.54</v>
      </c>
      <c r="M45">
        <v>1.2E-2</v>
      </c>
      <c r="N45">
        <v>30</v>
      </c>
      <c r="O45">
        <v>0</v>
      </c>
      <c r="P45" s="1">
        <v>0.59920138888888885</v>
      </c>
      <c r="Q45" s="4">
        <v>42137</v>
      </c>
    </row>
    <row r="46" spans="1:17" x14ac:dyDescent="0.25">
      <c r="A46">
        <v>1029</v>
      </c>
      <c r="B46">
        <v>408600.35800000001</v>
      </c>
      <c r="C46">
        <v>5441800.034</v>
      </c>
      <c r="D46">
        <v>299.30399999999997</v>
      </c>
      <c r="E46">
        <v>4006.42</v>
      </c>
      <c r="G46">
        <v>1029</v>
      </c>
      <c r="H46">
        <v>4006.36</v>
      </c>
      <c r="I46">
        <v>0.31900000000000001</v>
      </c>
      <c r="J46">
        <v>-8</v>
      </c>
      <c r="K46">
        <v>7</v>
      </c>
      <c r="L46">
        <v>-0.55000000000000004</v>
      </c>
      <c r="M46">
        <v>1.4E-2</v>
      </c>
      <c r="N46">
        <v>30</v>
      </c>
      <c r="O46">
        <v>0</v>
      </c>
      <c r="P46" s="1">
        <v>0.60268518518518521</v>
      </c>
      <c r="Q46" s="4">
        <v>42137</v>
      </c>
    </row>
    <row r="47" spans="1:17" x14ac:dyDescent="0.25">
      <c r="A47">
        <v>1030</v>
      </c>
      <c r="B47">
        <v>408651.489</v>
      </c>
      <c r="C47">
        <v>5441800.2520000003</v>
      </c>
      <c r="D47">
        <v>296.08</v>
      </c>
      <c r="E47">
        <v>4006.6750000000002</v>
      </c>
      <c r="G47">
        <v>1030</v>
      </c>
      <c r="H47">
        <v>4006.6149999999998</v>
      </c>
      <c r="I47">
        <v>0.312</v>
      </c>
      <c r="J47">
        <v>-18</v>
      </c>
      <c r="K47">
        <v>-12</v>
      </c>
      <c r="L47">
        <v>-0.56999999999999995</v>
      </c>
      <c r="M47">
        <v>1.4999999999999999E-2</v>
      </c>
      <c r="N47">
        <v>30</v>
      </c>
      <c r="O47">
        <v>0</v>
      </c>
      <c r="P47" s="1">
        <v>0.60571759259259261</v>
      </c>
      <c r="Q47" s="4">
        <v>42137</v>
      </c>
    </row>
    <row r="48" spans="1:17" x14ac:dyDescent="0.25">
      <c r="A48">
        <v>1031</v>
      </c>
      <c r="B48">
        <v>408651.39799999999</v>
      </c>
      <c r="C48">
        <v>5441748.8590000002</v>
      </c>
      <c r="D48">
        <v>302.44499999999999</v>
      </c>
      <c r="E48">
        <v>4005.36</v>
      </c>
      <c r="G48">
        <v>1031</v>
      </c>
      <c r="H48">
        <v>4005.3</v>
      </c>
      <c r="I48">
        <v>0.18</v>
      </c>
      <c r="J48">
        <v>-32</v>
      </c>
      <c r="K48">
        <v>36</v>
      </c>
      <c r="L48">
        <v>-0.57999999999999996</v>
      </c>
      <c r="M48">
        <v>1.7000000000000001E-2</v>
      </c>
      <c r="N48">
        <v>30</v>
      </c>
      <c r="O48">
        <v>0</v>
      </c>
      <c r="P48" s="1">
        <v>0.6083101851851852</v>
      </c>
      <c r="Q48" s="4">
        <v>42137</v>
      </c>
    </row>
    <row r="49" spans="1:17" x14ac:dyDescent="0.25">
      <c r="A49">
        <v>1032</v>
      </c>
      <c r="B49">
        <v>408600.59700000001</v>
      </c>
      <c r="C49">
        <v>5441750.1940000001</v>
      </c>
      <c r="D49">
        <v>305.32400000000001</v>
      </c>
      <c r="E49">
        <v>4004.9450000000002</v>
      </c>
      <c r="G49">
        <v>1032</v>
      </c>
      <c r="H49">
        <v>4004.8850000000002</v>
      </c>
      <c r="I49">
        <v>0.65200000000000002</v>
      </c>
      <c r="J49">
        <v>-10</v>
      </c>
      <c r="K49">
        <v>-21</v>
      </c>
      <c r="L49">
        <v>-0.57999999999999996</v>
      </c>
      <c r="M49">
        <v>1.7999999999999999E-2</v>
      </c>
      <c r="N49">
        <v>30</v>
      </c>
      <c r="O49">
        <v>0</v>
      </c>
      <c r="P49" s="1">
        <v>0.61048611111111117</v>
      </c>
      <c r="Q49" s="4">
        <v>42137</v>
      </c>
    </row>
    <row r="50" spans="1:17" x14ac:dyDescent="0.25">
      <c r="A50">
        <v>1033</v>
      </c>
      <c r="B50">
        <v>408549.97600000002</v>
      </c>
      <c r="C50">
        <v>5441750.9129999997</v>
      </c>
      <c r="D50">
        <v>305.82799999999997</v>
      </c>
      <c r="E50">
        <v>4004.8649999999998</v>
      </c>
      <c r="G50">
        <v>1033</v>
      </c>
      <c r="H50">
        <v>4004.8049999999998</v>
      </c>
      <c r="I50">
        <v>0.246</v>
      </c>
      <c r="J50">
        <v>-11</v>
      </c>
      <c r="K50">
        <v>9</v>
      </c>
      <c r="L50">
        <v>-0.56999999999999995</v>
      </c>
      <c r="M50">
        <v>0.02</v>
      </c>
      <c r="N50">
        <v>30</v>
      </c>
      <c r="O50">
        <v>0</v>
      </c>
      <c r="P50" s="1">
        <v>0.61253472222222227</v>
      </c>
      <c r="Q50" s="4">
        <v>42137</v>
      </c>
    </row>
    <row r="51" spans="1:17" x14ac:dyDescent="0.25">
      <c r="A51">
        <v>1034</v>
      </c>
      <c r="B51">
        <v>408499.58</v>
      </c>
      <c r="C51">
        <v>5441750.4479999999</v>
      </c>
      <c r="D51">
        <v>303.73200000000003</v>
      </c>
      <c r="E51">
        <v>4004.4850000000001</v>
      </c>
      <c r="G51">
        <v>1034</v>
      </c>
      <c r="H51">
        <v>4004.4250000000002</v>
      </c>
      <c r="I51">
        <v>1.2769999999999999</v>
      </c>
      <c r="J51">
        <v>-41</v>
      </c>
      <c r="K51">
        <v>11</v>
      </c>
      <c r="L51">
        <v>-0.57999999999999996</v>
      </c>
      <c r="M51">
        <v>2.1000000000000001E-2</v>
      </c>
      <c r="N51">
        <v>30</v>
      </c>
      <c r="O51">
        <v>0</v>
      </c>
      <c r="P51" s="1">
        <v>0.61571759259259262</v>
      </c>
      <c r="Q51" s="4">
        <v>42137</v>
      </c>
    </row>
    <row r="52" spans="1:17" x14ac:dyDescent="0.25">
      <c r="A52">
        <v>1035</v>
      </c>
      <c r="B52">
        <v>408451.91800000001</v>
      </c>
      <c r="C52">
        <v>5441750.1610000003</v>
      </c>
      <c r="D52">
        <v>300.19499999999999</v>
      </c>
      <c r="E52">
        <v>4005.835</v>
      </c>
      <c r="F52" t="s">
        <v>3</v>
      </c>
      <c r="G52">
        <v>1035</v>
      </c>
      <c r="H52">
        <v>4005.78</v>
      </c>
      <c r="I52">
        <v>0.22500000000000001</v>
      </c>
      <c r="J52">
        <v>-102</v>
      </c>
      <c r="K52">
        <v>24</v>
      </c>
      <c r="L52">
        <v>-0.59</v>
      </c>
      <c r="M52">
        <v>2.3E-2</v>
      </c>
      <c r="N52">
        <v>30</v>
      </c>
      <c r="O52">
        <v>0</v>
      </c>
      <c r="P52" s="1">
        <v>0.61840277777777775</v>
      </c>
      <c r="Q52" s="4">
        <v>42137</v>
      </c>
    </row>
    <row r="53" spans="1:17" x14ac:dyDescent="0.25">
      <c r="A53">
        <v>1036</v>
      </c>
      <c r="B53">
        <v>408450.64399999997</v>
      </c>
      <c r="C53">
        <v>5441700.8509999998</v>
      </c>
      <c r="D53">
        <v>296.52800000000002</v>
      </c>
      <c r="E53">
        <v>4006.0050000000001</v>
      </c>
      <c r="G53">
        <v>1036</v>
      </c>
      <c r="H53">
        <v>4005.95</v>
      </c>
      <c r="I53">
        <v>1.64</v>
      </c>
      <c r="J53">
        <v>-24</v>
      </c>
      <c r="K53">
        <v>20</v>
      </c>
      <c r="L53">
        <v>-0.59</v>
      </c>
      <c r="M53">
        <v>2.4E-2</v>
      </c>
      <c r="N53">
        <v>30</v>
      </c>
      <c r="O53">
        <v>0</v>
      </c>
      <c r="P53" s="1">
        <v>0.62170138888888882</v>
      </c>
      <c r="Q53" s="4">
        <v>42137</v>
      </c>
    </row>
    <row r="54" spans="1:17" x14ac:dyDescent="0.25">
      <c r="A54">
        <v>1037</v>
      </c>
      <c r="E54" t="s">
        <v>4</v>
      </c>
      <c r="G54">
        <v>1037</v>
      </c>
      <c r="P54" s="1"/>
      <c r="Q54" s="4"/>
    </row>
    <row r="55" spans="1:17" x14ac:dyDescent="0.25">
      <c r="A55">
        <v>1038</v>
      </c>
      <c r="B55">
        <v>408501.29200000002</v>
      </c>
      <c r="C55">
        <v>5441700.0599999996</v>
      </c>
      <c r="D55">
        <v>303.19400000000002</v>
      </c>
      <c r="E55">
        <v>4004.86</v>
      </c>
      <c r="G55">
        <v>1038</v>
      </c>
      <c r="H55">
        <v>4004.8049999999998</v>
      </c>
      <c r="I55">
        <v>1.266</v>
      </c>
      <c r="J55">
        <v>-13</v>
      </c>
      <c r="K55">
        <v>-6</v>
      </c>
      <c r="L55">
        <v>-0.6</v>
      </c>
      <c r="M55">
        <v>2.7E-2</v>
      </c>
      <c r="N55">
        <v>30</v>
      </c>
      <c r="O55">
        <v>0</v>
      </c>
      <c r="P55" s="1">
        <v>0.62659722222222225</v>
      </c>
      <c r="Q55" s="4">
        <v>42137</v>
      </c>
    </row>
    <row r="56" spans="1:17" x14ac:dyDescent="0.25">
      <c r="A56">
        <v>1039</v>
      </c>
      <c r="B56">
        <v>408451.91800000001</v>
      </c>
      <c r="C56">
        <v>5441750.1610000003</v>
      </c>
      <c r="D56">
        <v>300.19499999999999</v>
      </c>
      <c r="E56">
        <v>4010.84</v>
      </c>
      <c r="F56" t="s">
        <v>3</v>
      </c>
      <c r="G56">
        <v>1039</v>
      </c>
      <c r="H56">
        <v>4010.79</v>
      </c>
      <c r="I56">
        <v>0.23599999999999999</v>
      </c>
      <c r="J56">
        <v>-33</v>
      </c>
      <c r="K56">
        <v>2</v>
      </c>
      <c r="L56">
        <v>-0.59</v>
      </c>
      <c r="M56">
        <v>3.1E-2</v>
      </c>
      <c r="N56">
        <v>30</v>
      </c>
      <c r="O56">
        <v>0</v>
      </c>
      <c r="P56" s="1">
        <v>0.63468749999999996</v>
      </c>
      <c r="Q56" s="4">
        <v>42137</v>
      </c>
    </row>
    <row r="57" spans="1:17" x14ac:dyDescent="0.25">
      <c r="A57">
        <v>1040</v>
      </c>
      <c r="B57">
        <v>408451.91800000001</v>
      </c>
      <c r="C57">
        <v>5441750.1610000003</v>
      </c>
      <c r="D57">
        <v>300.19499999999999</v>
      </c>
      <c r="E57">
        <v>4010.74</v>
      </c>
      <c r="F57" t="s">
        <v>3</v>
      </c>
      <c r="G57">
        <v>1040</v>
      </c>
      <c r="H57">
        <v>4010.605</v>
      </c>
      <c r="I57">
        <v>0.19800000000000001</v>
      </c>
      <c r="J57">
        <v>3</v>
      </c>
      <c r="K57">
        <v>7</v>
      </c>
      <c r="L57">
        <v>-0.51</v>
      </c>
      <c r="M57">
        <v>-6.6000000000000003E-2</v>
      </c>
      <c r="N57">
        <v>30</v>
      </c>
      <c r="O57">
        <v>0</v>
      </c>
      <c r="P57" s="1">
        <v>0.35789351851851853</v>
      </c>
      <c r="Q57" s="4">
        <v>42138</v>
      </c>
    </row>
    <row r="58" spans="1:17" x14ac:dyDescent="0.25">
      <c r="A58">
        <v>1041</v>
      </c>
      <c r="B58">
        <v>408649.77600000001</v>
      </c>
      <c r="C58">
        <v>5441549.3959999997</v>
      </c>
      <c r="D58">
        <v>310.238</v>
      </c>
      <c r="E58">
        <v>4003.1550000000002</v>
      </c>
      <c r="G58">
        <v>1041</v>
      </c>
      <c r="H58">
        <v>4002.9450000000002</v>
      </c>
      <c r="I58">
        <v>0.17499999999999999</v>
      </c>
      <c r="J58">
        <v>13</v>
      </c>
      <c r="K58">
        <v>-4</v>
      </c>
      <c r="L58">
        <v>-0.96</v>
      </c>
      <c r="M58">
        <v>-0.08</v>
      </c>
      <c r="N58">
        <v>30</v>
      </c>
      <c r="O58">
        <v>0</v>
      </c>
      <c r="P58" s="1">
        <v>0.3831134259259259</v>
      </c>
      <c r="Q58" s="4">
        <v>42138</v>
      </c>
    </row>
    <row r="59" spans="1:17" x14ac:dyDescent="0.25">
      <c r="A59">
        <v>1042</v>
      </c>
      <c r="B59">
        <v>408599.25900000002</v>
      </c>
      <c r="C59">
        <v>5441549.6660000002</v>
      </c>
      <c r="D59">
        <v>308.892</v>
      </c>
      <c r="E59">
        <v>4003.37</v>
      </c>
      <c r="G59">
        <v>1042</v>
      </c>
      <c r="H59">
        <v>4003.18</v>
      </c>
      <c r="I59">
        <v>0.33600000000000002</v>
      </c>
      <c r="J59">
        <v>-4</v>
      </c>
      <c r="K59">
        <v>-22</v>
      </c>
      <c r="L59">
        <v>-0.81</v>
      </c>
      <c r="M59">
        <v>-8.1000000000000003E-2</v>
      </c>
      <c r="N59">
        <v>30</v>
      </c>
      <c r="O59">
        <v>0</v>
      </c>
      <c r="P59" s="1">
        <v>0.38525462962962959</v>
      </c>
      <c r="Q59" s="4">
        <v>42138</v>
      </c>
    </row>
    <row r="60" spans="1:17" x14ac:dyDescent="0.25">
      <c r="A60">
        <v>1043</v>
      </c>
      <c r="B60">
        <v>408550.39</v>
      </c>
      <c r="C60">
        <v>5441550.5470000003</v>
      </c>
      <c r="D60">
        <v>304.28500000000003</v>
      </c>
      <c r="G60">
        <v>1043</v>
      </c>
      <c r="H60">
        <v>4004.1750000000002</v>
      </c>
      <c r="I60">
        <v>0.26700000000000002</v>
      </c>
      <c r="J60">
        <v>-11</v>
      </c>
      <c r="K60">
        <v>26</v>
      </c>
      <c r="L60">
        <v>-0.72</v>
      </c>
      <c r="M60">
        <v>-8.2000000000000003E-2</v>
      </c>
      <c r="N60">
        <v>30</v>
      </c>
      <c r="O60">
        <v>0</v>
      </c>
      <c r="P60" s="1">
        <v>0.38721064814814815</v>
      </c>
      <c r="Q60" s="4">
        <v>42138</v>
      </c>
    </row>
    <row r="61" spans="1:17" x14ac:dyDescent="0.25">
      <c r="A61">
        <v>1044</v>
      </c>
      <c r="B61">
        <v>408500.84</v>
      </c>
      <c r="C61">
        <v>5441549.2779999999</v>
      </c>
      <c r="D61">
        <v>294.90699999999998</v>
      </c>
      <c r="G61">
        <v>1044</v>
      </c>
      <c r="H61">
        <v>4006.22</v>
      </c>
      <c r="I61">
        <v>0.16800000000000001</v>
      </c>
      <c r="J61">
        <v>-14</v>
      </c>
      <c r="K61">
        <v>35</v>
      </c>
      <c r="L61">
        <v>-0.66</v>
      </c>
      <c r="M61">
        <v>-8.3000000000000004E-2</v>
      </c>
      <c r="N61">
        <v>30</v>
      </c>
      <c r="O61">
        <v>0</v>
      </c>
      <c r="P61" s="1">
        <v>0.3894097222222222</v>
      </c>
      <c r="Q61" s="4">
        <v>42138</v>
      </c>
    </row>
    <row r="62" spans="1:17" x14ac:dyDescent="0.25">
      <c r="A62">
        <v>1045</v>
      </c>
      <c r="B62">
        <v>408450.66700000002</v>
      </c>
      <c r="C62">
        <v>5441551.0559999999</v>
      </c>
      <c r="D62">
        <v>285.56099999999998</v>
      </c>
      <c r="G62">
        <v>1045</v>
      </c>
      <c r="H62">
        <v>4008.145</v>
      </c>
      <c r="I62">
        <v>0.13100000000000001</v>
      </c>
      <c r="J62">
        <v>3</v>
      </c>
      <c r="K62">
        <v>16</v>
      </c>
      <c r="L62">
        <v>-0.59</v>
      </c>
      <c r="M62">
        <v>-8.4000000000000005E-2</v>
      </c>
      <c r="N62">
        <v>30</v>
      </c>
      <c r="O62">
        <v>0</v>
      </c>
      <c r="P62" s="1">
        <v>0.39282407407407405</v>
      </c>
      <c r="Q62" s="4">
        <v>42138</v>
      </c>
    </row>
    <row r="63" spans="1:17" x14ac:dyDescent="0.25">
      <c r="A63">
        <v>1046</v>
      </c>
      <c r="B63">
        <v>408450.21899999998</v>
      </c>
      <c r="C63">
        <v>5441599.3380000005</v>
      </c>
      <c r="D63">
        <v>292.786</v>
      </c>
      <c r="G63">
        <v>1046</v>
      </c>
      <c r="H63">
        <v>4007.69</v>
      </c>
      <c r="I63">
        <v>0.17499999999999999</v>
      </c>
      <c r="J63">
        <v>-18</v>
      </c>
      <c r="K63">
        <v>-1</v>
      </c>
      <c r="L63">
        <v>-0.56999999999999995</v>
      </c>
      <c r="M63">
        <v>-8.5000000000000006E-2</v>
      </c>
      <c r="N63">
        <v>30</v>
      </c>
      <c r="O63">
        <v>0</v>
      </c>
      <c r="P63" s="1">
        <v>0.3959375</v>
      </c>
      <c r="Q63" s="4">
        <v>42138</v>
      </c>
    </row>
    <row r="64" spans="1:17" x14ac:dyDescent="0.25">
      <c r="A64">
        <v>1047</v>
      </c>
      <c r="B64">
        <v>408501.11099999998</v>
      </c>
      <c r="C64">
        <v>5441600.0049999999</v>
      </c>
      <c r="D64">
        <v>297.55900000000003</v>
      </c>
      <c r="G64">
        <v>1047</v>
      </c>
      <c r="H64">
        <v>4006.22</v>
      </c>
      <c r="I64">
        <v>0.22</v>
      </c>
      <c r="J64">
        <v>-13</v>
      </c>
      <c r="K64">
        <v>5</v>
      </c>
      <c r="L64">
        <v>-0.56999999999999995</v>
      </c>
      <c r="M64">
        <v>-8.5999999999999993E-2</v>
      </c>
      <c r="N64">
        <v>30</v>
      </c>
      <c r="O64">
        <v>0</v>
      </c>
      <c r="P64" s="1">
        <v>0.39864583333333337</v>
      </c>
      <c r="Q64" s="4">
        <v>42138</v>
      </c>
    </row>
    <row r="65" spans="1:17" x14ac:dyDescent="0.25">
      <c r="A65">
        <v>1048</v>
      </c>
      <c r="B65">
        <v>408551.38699999999</v>
      </c>
      <c r="C65">
        <v>5441601.3890000004</v>
      </c>
      <c r="D65">
        <v>304.69900000000001</v>
      </c>
      <c r="G65">
        <v>1048</v>
      </c>
      <c r="H65">
        <v>4004.67</v>
      </c>
      <c r="I65">
        <v>0.17699999999999999</v>
      </c>
      <c r="J65">
        <v>-120</v>
      </c>
      <c r="K65">
        <v>21</v>
      </c>
      <c r="L65">
        <v>-0.56999999999999995</v>
      </c>
      <c r="M65">
        <v>-8.6999999999999994E-2</v>
      </c>
      <c r="N65">
        <v>30</v>
      </c>
      <c r="O65">
        <v>0</v>
      </c>
      <c r="P65" s="1">
        <v>0.40059027777777773</v>
      </c>
      <c r="Q65" s="4">
        <v>42138</v>
      </c>
    </row>
    <row r="66" spans="1:17" x14ac:dyDescent="0.25">
      <c r="A66">
        <v>1049</v>
      </c>
      <c r="B66">
        <v>408601.09899999999</v>
      </c>
      <c r="C66">
        <v>5441600.2719999999</v>
      </c>
      <c r="D66">
        <v>309.07900000000001</v>
      </c>
      <c r="G66">
        <v>1049</v>
      </c>
      <c r="H66">
        <v>4003.78</v>
      </c>
      <c r="I66">
        <v>0.16900000000000001</v>
      </c>
      <c r="J66">
        <v>-45</v>
      </c>
      <c r="K66">
        <v>-8</v>
      </c>
      <c r="L66">
        <v>-0.55000000000000004</v>
      </c>
      <c r="M66">
        <v>-8.7999999999999995E-2</v>
      </c>
      <c r="N66">
        <v>30</v>
      </c>
      <c r="O66">
        <v>0</v>
      </c>
      <c r="P66" s="1">
        <v>0.40265046296296297</v>
      </c>
      <c r="Q66" s="4">
        <v>42138</v>
      </c>
    </row>
    <row r="67" spans="1:17" x14ac:dyDescent="0.25">
      <c r="A67">
        <v>1050</v>
      </c>
      <c r="B67">
        <v>408651.86200000002</v>
      </c>
      <c r="C67">
        <v>5441599.409</v>
      </c>
      <c r="D67">
        <v>311.54700000000003</v>
      </c>
      <c r="G67">
        <v>1050</v>
      </c>
      <c r="H67">
        <v>4003.1149999999998</v>
      </c>
      <c r="I67">
        <v>0.13700000000000001</v>
      </c>
      <c r="J67">
        <v>-50</v>
      </c>
      <c r="K67">
        <v>11</v>
      </c>
      <c r="L67">
        <v>-0.54</v>
      </c>
      <c r="M67">
        <v>-8.7999999999999995E-2</v>
      </c>
      <c r="N67">
        <v>30</v>
      </c>
      <c r="O67">
        <v>0</v>
      </c>
      <c r="P67" s="1">
        <v>0.40487268518518515</v>
      </c>
      <c r="Q67" s="4">
        <v>42138</v>
      </c>
    </row>
    <row r="68" spans="1:17" x14ac:dyDescent="0.25">
      <c r="A68">
        <v>1051</v>
      </c>
      <c r="B68">
        <v>408650.114</v>
      </c>
      <c r="C68">
        <v>5441650.0839999998</v>
      </c>
      <c r="D68">
        <v>310.90699999999998</v>
      </c>
      <c r="G68">
        <v>1051</v>
      </c>
      <c r="H68">
        <v>4002.52</v>
      </c>
      <c r="I68">
        <v>6.7370000000000001</v>
      </c>
      <c r="J68">
        <v>-23</v>
      </c>
      <c r="K68">
        <v>30</v>
      </c>
      <c r="L68">
        <v>-0.5</v>
      </c>
      <c r="M68">
        <v>-8.8999999999999996E-2</v>
      </c>
      <c r="N68">
        <v>30</v>
      </c>
      <c r="O68">
        <v>0</v>
      </c>
      <c r="P68" s="1">
        <v>0.40710648148148149</v>
      </c>
      <c r="Q68" s="4">
        <v>42138</v>
      </c>
    </row>
    <row r="69" spans="1:17" x14ac:dyDescent="0.25">
      <c r="A69">
        <v>1052</v>
      </c>
      <c r="B69">
        <v>408599.83899999998</v>
      </c>
      <c r="C69">
        <v>5441649.9369999999</v>
      </c>
      <c r="D69">
        <v>308.68099999999998</v>
      </c>
      <c r="G69">
        <v>1052</v>
      </c>
      <c r="H69">
        <v>4004.2150000000001</v>
      </c>
      <c r="I69">
        <v>0.222</v>
      </c>
      <c r="J69">
        <v>-3</v>
      </c>
      <c r="K69">
        <v>27</v>
      </c>
      <c r="L69">
        <v>-0.52</v>
      </c>
      <c r="M69">
        <v>-8.8999999999999996E-2</v>
      </c>
      <c r="N69">
        <v>30</v>
      </c>
      <c r="O69">
        <v>0</v>
      </c>
      <c r="P69" s="1">
        <v>0.40924768518518517</v>
      </c>
      <c r="Q69" s="4">
        <v>42138</v>
      </c>
    </row>
    <row r="70" spans="1:17" x14ac:dyDescent="0.25">
      <c r="A70">
        <v>1053</v>
      </c>
      <c r="B70">
        <v>408551.10800000001</v>
      </c>
      <c r="C70">
        <v>5441649.8530000001</v>
      </c>
      <c r="D70">
        <v>306.63200000000001</v>
      </c>
      <c r="G70">
        <v>1053</v>
      </c>
      <c r="H70">
        <v>4004.65</v>
      </c>
      <c r="I70">
        <v>0.16</v>
      </c>
      <c r="J70">
        <v>-20</v>
      </c>
      <c r="K70">
        <v>-10</v>
      </c>
      <c r="L70">
        <v>-0.53</v>
      </c>
      <c r="M70">
        <v>-0.09</v>
      </c>
      <c r="N70">
        <v>30</v>
      </c>
      <c r="O70">
        <v>0</v>
      </c>
      <c r="P70" s="1">
        <v>0.41137731481481482</v>
      </c>
      <c r="Q70" s="4">
        <v>42138</v>
      </c>
    </row>
    <row r="71" spans="1:17" x14ac:dyDescent="0.25">
      <c r="A71">
        <v>1054</v>
      </c>
      <c r="B71">
        <v>408500.99200000003</v>
      </c>
      <c r="C71">
        <v>5441650.1540000001</v>
      </c>
      <c r="D71">
        <v>301.70699999999999</v>
      </c>
      <c r="G71">
        <v>1054</v>
      </c>
      <c r="H71">
        <v>4004.42</v>
      </c>
      <c r="I71">
        <v>8.7620000000000005</v>
      </c>
      <c r="J71">
        <v>28</v>
      </c>
      <c r="K71">
        <v>20</v>
      </c>
      <c r="L71">
        <v>-0.51</v>
      </c>
      <c r="M71">
        <v>-9.0999999999999998E-2</v>
      </c>
      <c r="N71">
        <v>30</v>
      </c>
      <c r="O71">
        <v>0</v>
      </c>
      <c r="P71" s="1">
        <v>0.41552083333333334</v>
      </c>
      <c r="Q71" s="4">
        <v>42138</v>
      </c>
    </row>
    <row r="72" spans="1:17" x14ac:dyDescent="0.25">
      <c r="A72">
        <v>1055</v>
      </c>
      <c r="B72">
        <v>408449.89399999997</v>
      </c>
      <c r="C72">
        <v>5441650.057</v>
      </c>
      <c r="D72">
        <v>293.83800000000002</v>
      </c>
      <c r="G72">
        <v>1055</v>
      </c>
      <c r="H72">
        <v>4007.2249999999999</v>
      </c>
      <c r="I72">
        <v>0.17</v>
      </c>
      <c r="J72">
        <v>-11</v>
      </c>
      <c r="K72">
        <v>37</v>
      </c>
      <c r="L72">
        <v>-0.52</v>
      </c>
      <c r="M72">
        <v>-9.0999999999999998E-2</v>
      </c>
      <c r="N72">
        <v>30</v>
      </c>
      <c r="O72">
        <v>0</v>
      </c>
      <c r="P72" s="1">
        <v>0.41782407407407413</v>
      </c>
      <c r="Q72" s="4">
        <v>42138</v>
      </c>
    </row>
    <row r="73" spans="1:17" x14ac:dyDescent="0.25">
      <c r="A73">
        <v>1056</v>
      </c>
      <c r="B73">
        <v>408550.79100000003</v>
      </c>
      <c r="C73">
        <v>5441701.3710000003</v>
      </c>
      <c r="D73">
        <v>309.584</v>
      </c>
      <c r="G73">
        <v>1056</v>
      </c>
      <c r="H73">
        <v>4004.5149999999999</v>
      </c>
      <c r="I73">
        <v>0.27800000000000002</v>
      </c>
      <c r="J73">
        <v>18</v>
      </c>
      <c r="K73">
        <v>9</v>
      </c>
      <c r="L73">
        <v>-0.54</v>
      </c>
      <c r="M73">
        <v>-9.1999999999999998E-2</v>
      </c>
      <c r="N73">
        <v>30</v>
      </c>
      <c r="O73">
        <v>0</v>
      </c>
      <c r="P73" s="1">
        <v>0.42153935185185182</v>
      </c>
      <c r="Q73" s="4">
        <v>42138</v>
      </c>
    </row>
    <row r="74" spans="1:17" x14ac:dyDescent="0.25">
      <c r="A74">
        <v>1057</v>
      </c>
      <c r="B74">
        <v>408602.01199999999</v>
      </c>
      <c r="C74">
        <v>5441700.7690000003</v>
      </c>
      <c r="D74">
        <v>310.02999999999997</v>
      </c>
      <c r="G74">
        <v>1057</v>
      </c>
      <c r="H74">
        <v>4004.415</v>
      </c>
      <c r="I74">
        <v>0.23100000000000001</v>
      </c>
      <c r="J74">
        <v>-38</v>
      </c>
      <c r="K74">
        <v>17</v>
      </c>
      <c r="L74">
        <v>-0.51</v>
      </c>
      <c r="M74">
        <v>-9.1999999999999998E-2</v>
      </c>
      <c r="N74">
        <v>30</v>
      </c>
      <c r="O74">
        <v>0</v>
      </c>
      <c r="P74" s="1">
        <v>0.42380787037037032</v>
      </c>
      <c r="Q74" s="4">
        <v>42138</v>
      </c>
    </row>
    <row r="75" spans="1:17" x14ac:dyDescent="0.25">
      <c r="A75">
        <v>1058</v>
      </c>
      <c r="B75">
        <v>408649.755</v>
      </c>
      <c r="C75">
        <v>5441700.7750000004</v>
      </c>
      <c r="D75">
        <v>311.04700000000003</v>
      </c>
      <c r="G75">
        <v>1058</v>
      </c>
      <c r="H75">
        <v>4004.06</v>
      </c>
      <c r="I75">
        <v>0.30499999999999999</v>
      </c>
      <c r="J75">
        <v>20</v>
      </c>
      <c r="K75">
        <v>15</v>
      </c>
      <c r="L75">
        <v>-0.5</v>
      </c>
      <c r="M75">
        <v>-9.1999999999999998E-2</v>
      </c>
      <c r="N75">
        <v>30</v>
      </c>
      <c r="O75">
        <v>0</v>
      </c>
      <c r="P75" s="1">
        <v>0.42689814814814814</v>
      </c>
      <c r="Q75" s="4">
        <v>42138</v>
      </c>
    </row>
    <row r="76" spans="1:17" x14ac:dyDescent="0.25">
      <c r="A76">
        <v>1059</v>
      </c>
      <c r="B76">
        <v>408451.91800000001</v>
      </c>
      <c r="C76">
        <v>5441750.1610000003</v>
      </c>
      <c r="D76">
        <v>300.19499999999999</v>
      </c>
      <c r="E76">
        <v>4008.895</v>
      </c>
      <c r="F76" t="s">
        <v>5</v>
      </c>
      <c r="G76">
        <v>1059</v>
      </c>
      <c r="H76">
        <v>4008.73</v>
      </c>
      <c r="I76">
        <v>2.38</v>
      </c>
      <c r="J76">
        <v>1</v>
      </c>
      <c r="K76">
        <v>31</v>
      </c>
      <c r="L76">
        <v>-0.51</v>
      </c>
      <c r="M76">
        <v>-9.2999999999999999E-2</v>
      </c>
      <c r="N76">
        <v>30</v>
      </c>
      <c r="O76">
        <v>0</v>
      </c>
      <c r="P76" s="1">
        <v>0.43504629629629626</v>
      </c>
      <c r="Q76" s="4">
        <v>42138</v>
      </c>
    </row>
    <row r="77" spans="1:17" x14ac:dyDescent="0.25">
      <c r="A77">
        <v>1060</v>
      </c>
      <c r="B77">
        <v>408752.82799999998</v>
      </c>
      <c r="C77">
        <v>5442500.1969999997</v>
      </c>
      <c r="D77">
        <v>280.75900000000001</v>
      </c>
      <c r="G77">
        <v>1060</v>
      </c>
      <c r="H77">
        <v>4010.8249999999998</v>
      </c>
      <c r="I77">
        <v>0.371</v>
      </c>
      <c r="J77">
        <v>-1</v>
      </c>
      <c r="K77">
        <v>44</v>
      </c>
      <c r="L77">
        <v>-0.51</v>
      </c>
      <c r="M77">
        <v>-9.1999999999999998E-2</v>
      </c>
      <c r="N77">
        <v>30</v>
      </c>
      <c r="O77">
        <v>0</v>
      </c>
      <c r="P77" s="1">
        <v>0.44775462962962959</v>
      </c>
      <c r="Q77" s="4">
        <v>42138</v>
      </c>
    </row>
    <row r="78" spans="1:17" x14ac:dyDescent="0.25">
      <c r="A78">
        <v>1061</v>
      </c>
      <c r="B78">
        <v>408802.01299999998</v>
      </c>
      <c r="C78">
        <v>5442500.9759999998</v>
      </c>
      <c r="D78">
        <v>281.404</v>
      </c>
      <c r="G78">
        <v>1061</v>
      </c>
      <c r="H78">
        <v>4010.79</v>
      </c>
      <c r="I78">
        <v>0.46500000000000002</v>
      </c>
      <c r="J78">
        <v>1</v>
      </c>
      <c r="K78">
        <v>-4</v>
      </c>
      <c r="L78">
        <v>-0.49</v>
      </c>
      <c r="M78">
        <v>-9.1999999999999998E-2</v>
      </c>
      <c r="N78">
        <v>30</v>
      </c>
      <c r="O78">
        <v>0</v>
      </c>
      <c r="P78" s="1">
        <v>0.45013888888888887</v>
      </c>
      <c r="Q78" s="4">
        <v>42138</v>
      </c>
    </row>
    <row r="79" spans="1:17" x14ac:dyDescent="0.25">
      <c r="A79">
        <v>1062</v>
      </c>
      <c r="B79">
        <v>408851.05800000002</v>
      </c>
      <c r="C79">
        <v>5442500.4550000001</v>
      </c>
      <c r="D79">
        <v>281.24700000000001</v>
      </c>
      <c r="G79">
        <v>1062</v>
      </c>
      <c r="H79">
        <v>4010.605</v>
      </c>
      <c r="I79">
        <v>0.23</v>
      </c>
      <c r="J79">
        <v>-17</v>
      </c>
      <c r="K79">
        <v>28</v>
      </c>
      <c r="L79">
        <v>-0.51</v>
      </c>
      <c r="M79">
        <v>-9.0999999999999998E-2</v>
      </c>
      <c r="N79">
        <v>30</v>
      </c>
      <c r="O79">
        <v>0</v>
      </c>
      <c r="P79" s="1">
        <v>0.45209490740740743</v>
      </c>
      <c r="Q79" s="4">
        <v>42138</v>
      </c>
    </row>
    <row r="80" spans="1:17" x14ac:dyDescent="0.25">
      <c r="A80">
        <v>1063</v>
      </c>
      <c r="B80">
        <v>408876.82199999999</v>
      </c>
      <c r="C80">
        <v>5442502.4029999999</v>
      </c>
      <c r="D80">
        <v>281.28100000000001</v>
      </c>
      <c r="G80">
        <v>1063</v>
      </c>
      <c r="H80">
        <v>4010.57</v>
      </c>
      <c r="I80">
        <v>0.317</v>
      </c>
      <c r="J80">
        <v>-12</v>
      </c>
      <c r="K80">
        <v>15</v>
      </c>
      <c r="L80">
        <v>-0.49</v>
      </c>
      <c r="M80">
        <v>-9.0999999999999998E-2</v>
      </c>
      <c r="N80">
        <v>30</v>
      </c>
      <c r="O80">
        <v>0</v>
      </c>
      <c r="P80" s="1">
        <v>0.45410879629629625</v>
      </c>
      <c r="Q80" s="4">
        <v>42138</v>
      </c>
    </row>
    <row r="81" spans="1:17" x14ac:dyDescent="0.25">
      <c r="A81">
        <v>1064</v>
      </c>
      <c r="B81">
        <v>408871.51799999998</v>
      </c>
      <c r="C81">
        <v>5442448.7949999999</v>
      </c>
      <c r="D81">
        <v>284.77999999999997</v>
      </c>
      <c r="G81">
        <v>1064</v>
      </c>
      <c r="H81">
        <v>4009.79</v>
      </c>
      <c r="I81">
        <v>1.0329999999999999</v>
      </c>
      <c r="J81">
        <v>24</v>
      </c>
      <c r="K81">
        <v>36</v>
      </c>
      <c r="L81">
        <v>-0.49</v>
      </c>
      <c r="M81">
        <v>-0.09</v>
      </c>
      <c r="N81">
        <v>30</v>
      </c>
      <c r="O81">
        <v>0</v>
      </c>
      <c r="P81" s="1">
        <v>0.45750000000000002</v>
      </c>
      <c r="Q81" s="4">
        <v>42138</v>
      </c>
    </row>
    <row r="82" spans="1:17" x14ac:dyDescent="0.25">
      <c r="A82">
        <v>1065</v>
      </c>
      <c r="B82">
        <v>408849.20799999998</v>
      </c>
      <c r="C82">
        <v>5442449.9850000003</v>
      </c>
      <c r="D82">
        <v>284.31799999999998</v>
      </c>
      <c r="G82">
        <v>1065</v>
      </c>
      <c r="H82">
        <v>4009.06</v>
      </c>
      <c r="I82">
        <v>1.54</v>
      </c>
      <c r="J82">
        <v>-2</v>
      </c>
      <c r="K82">
        <v>-19</v>
      </c>
      <c r="L82">
        <v>-0.51</v>
      </c>
      <c r="M82">
        <v>-8.8999999999999996E-2</v>
      </c>
      <c r="N82">
        <v>30</v>
      </c>
      <c r="O82">
        <v>0</v>
      </c>
      <c r="P82" s="1">
        <v>0.46158564814814818</v>
      </c>
      <c r="Q82" s="4">
        <v>42138</v>
      </c>
    </row>
    <row r="83" spans="1:17" x14ac:dyDescent="0.25">
      <c r="A83">
        <v>1066</v>
      </c>
      <c r="B83">
        <v>408799.89899999998</v>
      </c>
      <c r="C83">
        <v>5442450.0590000004</v>
      </c>
      <c r="D83">
        <v>283.125</v>
      </c>
      <c r="G83">
        <v>1066</v>
      </c>
      <c r="H83">
        <v>4009.82</v>
      </c>
      <c r="I83">
        <v>0.89200000000000002</v>
      </c>
      <c r="J83">
        <v>-20</v>
      </c>
      <c r="K83">
        <v>14</v>
      </c>
      <c r="L83">
        <v>-0.54</v>
      </c>
      <c r="M83">
        <v>-8.8999999999999996E-2</v>
      </c>
      <c r="N83">
        <v>30</v>
      </c>
      <c r="O83">
        <v>0</v>
      </c>
      <c r="P83" s="1">
        <v>0.46378472222222222</v>
      </c>
      <c r="Q83" s="4">
        <v>42138</v>
      </c>
    </row>
    <row r="84" spans="1:17" x14ac:dyDescent="0.25">
      <c r="A84">
        <v>1067</v>
      </c>
      <c r="B84">
        <v>408748.68800000002</v>
      </c>
      <c r="C84">
        <v>5442450.2740000002</v>
      </c>
      <c r="D84">
        <v>282.35300000000001</v>
      </c>
      <c r="G84">
        <v>1067</v>
      </c>
      <c r="H84">
        <v>4006.9549999999999</v>
      </c>
      <c r="I84">
        <v>6.9059999999999997</v>
      </c>
      <c r="J84">
        <v>-18</v>
      </c>
      <c r="K84">
        <v>98</v>
      </c>
      <c r="L84">
        <v>-0.53</v>
      </c>
      <c r="M84">
        <v>-8.7999999999999995E-2</v>
      </c>
      <c r="N84">
        <v>30</v>
      </c>
      <c r="O84">
        <v>0</v>
      </c>
      <c r="P84" s="1">
        <v>0.46599537037037037</v>
      </c>
      <c r="Q84" s="4">
        <v>42138</v>
      </c>
    </row>
    <row r="85" spans="1:17" x14ac:dyDescent="0.25">
      <c r="A85">
        <v>1068</v>
      </c>
      <c r="B85">
        <v>408451.91800000001</v>
      </c>
      <c r="C85">
        <v>5441750.1610000003</v>
      </c>
      <c r="D85">
        <v>300.19499999999999</v>
      </c>
      <c r="E85">
        <v>4010.7950000000001</v>
      </c>
      <c r="F85" t="s">
        <v>3</v>
      </c>
      <c r="G85">
        <v>1068</v>
      </c>
      <c r="H85">
        <v>4010.64</v>
      </c>
      <c r="I85">
        <v>0.215</v>
      </c>
      <c r="J85">
        <v>-20</v>
      </c>
      <c r="K85">
        <v>15</v>
      </c>
      <c r="L85">
        <v>-0.51</v>
      </c>
      <c r="M85">
        <v>-8.4000000000000005E-2</v>
      </c>
      <c r="N85">
        <v>30</v>
      </c>
      <c r="O85">
        <v>0</v>
      </c>
      <c r="P85" s="1">
        <v>0.47732638888888884</v>
      </c>
      <c r="Q85" s="4">
        <v>42138</v>
      </c>
    </row>
    <row r="86" spans="1:17" x14ac:dyDescent="0.25">
      <c r="A86">
        <v>1069</v>
      </c>
      <c r="B86">
        <v>408451.91800000001</v>
      </c>
      <c r="C86">
        <v>5441750.1610000003</v>
      </c>
      <c r="D86">
        <v>300.19499999999999</v>
      </c>
      <c r="E86">
        <v>4010.7649999999999</v>
      </c>
      <c r="F86" t="s">
        <v>3</v>
      </c>
      <c r="G86">
        <v>1069</v>
      </c>
      <c r="H86">
        <v>4010.625</v>
      </c>
      <c r="I86">
        <v>0.159</v>
      </c>
      <c r="J86">
        <v>-12</v>
      </c>
      <c r="K86">
        <v>-13</v>
      </c>
      <c r="L86">
        <v>-0.56000000000000005</v>
      </c>
      <c r="M86">
        <v>-6.4000000000000001E-2</v>
      </c>
      <c r="N86">
        <v>30</v>
      </c>
      <c r="O86">
        <v>0</v>
      </c>
      <c r="P86" s="1">
        <v>0.37371527777777774</v>
      </c>
      <c r="Q86" s="4">
        <v>42139</v>
      </c>
    </row>
    <row r="87" spans="1:17" s="2" customFormat="1" x14ac:dyDescent="0.25">
      <c r="A87" s="2">
        <v>1070</v>
      </c>
      <c r="B87" s="2">
        <v>408500.21299999999</v>
      </c>
      <c r="C87" s="2">
        <v>5441500.5140000004</v>
      </c>
      <c r="D87" s="2">
        <v>292.28800000000001</v>
      </c>
      <c r="G87" s="2">
        <v>1070</v>
      </c>
      <c r="H87" s="2">
        <v>4007.63</v>
      </c>
      <c r="I87" s="2">
        <v>0.193</v>
      </c>
      <c r="J87" s="2">
        <v>10</v>
      </c>
      <c r="K87" s="2">
        <v>16</v>
      </c>
      <c r="L87" s="2">
        <v>-0.77</v>
      </c>
      <c r="M87" s="2">
        <v>-9.7000000000000003E-2</v>
      </c>
      <c r="N87" s="2">
        <v>30</v>
      </c>
      <c r="O87" s="2">
        <v>0</v>
      </c>
      <c r="P87" s="3">
        <v>0.46219907407407407</v>
      </c>
      <c r="Q87" s="5">
        <v>42139</v>
      </c>
    </row>
    <row r="88" spans="1:17" s="2" customFormat="1" x14ac:dyDescent="0.25">
      <c r="A88" s="2">
        <v>1071</v>
      </c>
      <c r="B88" s="2">
        <v>408550.636</v>
      </c>
      <c r="C88" s="2">
        <v>5441500.6409999998</v>
      </c>
      <c r="D88" s="2">
        <v>303.56799999999998</v>
      </c>
      <c r="G88" s="2">
        <v>1071</v>
      </c>
      <c r="H88" s="2">
        <v>4006.32</v>
      </c>
      <c r="I88" s="2">
        <v>0.10299999999999999</v>
      </c>
      <c r="J88" s="2">
        <v>2</v>
      </c>
      <c r="K88" s="2">
        <v>3</v>
      </c>
      <c r="L88" s="2">
        <v>-1.05</v>
      </c>
      <c r="M88" s="2">
        <v>-9.6000000000000002E-2</v>
      </c>
      <c r="N88" s="2">
        <v>30</v>
      </c>
      <c r="O88" s="2">
        <v>0</v>
      </c>
      <c r="P88" s="3">
        <v>0.46689814814814817</v>
      </c>
      <c r="Q88" s="5">
        <v>42139</v>
      </c>
    </row>
    <row r="89" spans="1:17" x14ac:dyDescent="0.25">
      <c r="A89" s="2">
        <v>1072</v>
      </c>
      <c r="B89">
        <v>408600.01899999997</v>
      </c>
      <c r="C89">
        <v>5441500.2769999998</v>
      </c>
      <c r="D89">
        <v>306.21699999999998</v>
      </c>
      <c r="G89">
        <v>1072</v>
      </c>
      <c r="H89">
        <v>4003.69</v>
      </c>
      <c r="I89">
        <v>0.185</v>
      </c>
      <c r="J89">
        <v>-52</v>
      </c>
      <c r="K89">
        <v>15</v>
      </c>
      <c r="L89">
        <v>-1.06</v>
      </c>
      <c r="M89">
        <v>-9.6000000000000002E-2</v>
      </c>
      <c r="N89">
        <v>30</v>
      </c>
      <c r="O89">
        <v>0</v>
      </c>
      <c r="P89" s="1">
        <v>0.47024305555555551</v>
      </c>
      <c r="Q89" s="4">
        <v>42139</v>
      </c>
    </row>
    <row r="90" spans="1:17" x14ac:dyDescent="0.25">
      <c r="A90">
        <v>1073</v>
      </c>
      <c r="B90">
        <v>408643.80900000001</v>
      </c>
      <c r="C90">
        <v>5441500.1940000001</v>
      </c>
      <c r="D90">
        <v>308.99700000000001</v>
      </c>
      <c r="G90">
        <v>1073</v>
      </c>
      <c r="H90">
        <v>4003.2750000000001</v>
      </c>
      <c r="I90">
        <v>0.125</v>
      </c>
      <c r="J90">
        <v>-14</v>
      </c>
      <c r="K90">
        <v>26</v>
      </c>
      <c r="L90">
        <v>-1.08</v>
      </c>
      <c r="M90">
        <v>-9.6000000000000002E-2</v>
      </c>
      <c r="N90">
        <v>30</v>
      </c>
      <c r="O90">
        <v>0</v>
      </c>
      <c r="P90" s="1">
        <v>0.47234953703703703</v>
      </c>
      <c r="Q90" s="4">
        <v>42139</v>
      </c>
    </row>
    <row r="91" spans="1:17" x14ac:dyDescent="0.25">
      <c r="A91">
        <v>1074</v>
      </c>
      <c r="B91">
        <v>408638.62</v>
      </c>
      <c r="C91">
        <v>5441450.1330000004</v>
      </c>
      <c r="D91">
        <v>308.56</v>
      </c>
      <c r="G91">
        <v>1074</v>
      </c>
      <c r="H91">
        <v>4002.8</v>
      </c>
      <c r="I91">
        <v>0.105</v>
      </c>
      <c r="J91">
        <v>22</v>
      </c>
      <c r="K91">
        <v>19</v>
      </c>
      <c r="L91">
        <v>-1.06</v>
      </c>
      <c r="M91">
        <v>-9.5000000000000001E-2</v>
      </c>
      <c r="N91">
        <v>30</v>
      </c>
      <c r="O91">
        <v>0</v>
      </c>
      <c r="P91" s="1">
        <v>0.47511574074074076</v>
      </c>
      <c r="Q91" s="4">
        <v>42139</v>
      </c>
    </row>
    <row r="92" spans="1:17" x14ac:dyDescent="0.25">
      <c r="A92">
        <v>1075</v>
      </c>
      <c r="B92">
        <v>408600.04499999998</v>
      </c>
      <c r="C92">
        <v>5441450.1169999996</v>
      </c>
      <c r="D92">
        <v>302.94200000000001</v>
      </c>
      <c r="G92">
        <v>1075</v>
      </c>
      <c r="H92">
        <v>4002.335</v>
      </c>
      <c r="I92">
        <v>0.156</v>
      </c>
      <c r="J92">
        <v>-29</v>
      </c>
      <c r="K92">
        <v>28</v>
      </c>
      <c r="L92">
        <v>-1.08</v>
      </c>
      <c r="M92">
        <v>-9.5000000000000001E-2</v>
      </c>
      <c r="N92">
        <v>30</v>
      </c>
      <c r="O92">
        <v>0</v>
      </c>
      <c r="P92" s="1">
        <v>0.47711805555555559</v>
      </c>
      <c r="Q92" s="4">
        <v>42139</v>
      </c>
    </row>
    <row r="93" spans="1:17" x14ac:dyDescent="0.25">
      <c r="A93">
        <v>1076</v>
      </c>
      <c r="B93">
        <v>408550.08799999999</v>
      </c>
      <c r="C93">
        <v>5441451.4460000005</v>
      </c>
      <c r="D93">
        <v>295.55700000000002</v>
      </c>
      <c r="G93">
        <v>1076</v>
      </c>
      <c r="H93">
        <v>4003.44</v>
      </c>
      <c r="I93">
        <v>8.7999999999999995E-2</v>
      </c>
      <c r="J93">
        <v>-20</v>
      </c>
      <c r="K93">
        <v>13</v>
      </c>
      <c r="L93">
        <v>-1.1000000000000001</v>
      </c>
      <c r="M93">
        <v>-9.4E-2</v>
      </c>
      <c r="N93">
        <v>30</v>
      </c>
      <c r="O93">
        <v>0</v>
      </c>
      <c r="P93" s="1">
        <v>0.47903935185185187</v>
      </c>
      <c r="Q93" s="4">
        <v>42139</v>
      </c>
    </row>
    <row r="94" spans="1:17" x14ac:dyDescent="0.25">
      <c r="A94">
        <v>1077</v>
      </c>
      <c r="B94">
        <v>408500.20899999997</v>
      </c>
      <c r="C94">
        <v>5441450.4680000003</v>
      </c>
      <c r="D94">
        <v>289.005</v>
      </c>
      <c r="G94">
        <v>1077</v>
      </c>
      <c r="H94">
        <v>4005.11</v>
      </c>
      <c r="I94">
        <v>0.108</v>
      </c>
      <c r="J94">
        <v>-51</v>
      </c>
      <c r="K94">
        <v>-6</v>
      </c>
      <c r="L94">
        <v>-1.1000000000000001</v>
      </c>
      <c r="M94">
        <v>-9.4E-2</v>
      </c>
      <c r="N94">
        <v>30</v>
      </c>
      <c r="O94">
        <v>0</v>
      </c>
      <c r="P94" s="1">
        <v>0.48158564814814814</v>
      </c>
      <c r="Q94" s="4">
        <v>42139</v>
      </c>
    </row>
    <row r="95" spans="1:17" x14ac:dyDescent="0.25">
      <c r="A95">
        <v>1078</v>
      </c>
      <c r="B95">
        <v>408556.06099999999</v>
      </c>
      <c r="C95">
        <v>5441400.7280000001</v>
      </c>
      <c r="D95">
        <v>296.64600000000002</v>
      </c>
      <c r="G95">
        <v>1078</v>
      </c>
      <c r="H95">
        <v>4006.6550000000002</v>
      </c>
      <c r="I95">
        <v>0.13600000000000001</v>
      </c>
      <c r="J95">
        <v>-42</v>
      </c>
      <c r="K95">
        <v>8</v>
      </c>
      <c r="L95">
        <v>-1.1000000000000001</v>
      </c>
      <c r="M95">
        <v>-9.2999999999999999E-2</v>
      </c>
      <c r="N95">
        <v>30</v>
      </c>
      <c r="O95">
        <v>0</v>
      </c>
      <c r="P95" s="1">
        <v>0.48376157407407411</v>
      </c>
      <c r="Q95" s="4">
        <v>42139</v>
      </c>
    </row>
    <row r="96" spans="1:17" x14ac:dyDescent="0.25">
      <c r="A96">
        <v>1079</v>
      </c>
      <c r="B96">
        <v>408600.31400000001</v>
      </c>
      <c r="C96">
        <v>5441400.4440000001</v>
      </c>
      <c r="D96">
        <v>306.13600000000002</v>
      </c>
      <c r="G96">
        <v>1079</v>
      </c>
      <c r="H96">
        <v>4004.3449999999998</v>
      </c>
      <c r="I96">
        <v>0.30499999999999999</v>
      </c>
      <c r="J96">
        <v>-25</v>
      </c>
      <c r="K96">
        <v>45</v>
      </c>
      <c r="L96">
        <v>-1.0900000000000001</v>
      </c>
      <c r="M96">
        <v>-9.1999999999999998E-2</v>
      </c>
      <c r="N96">
        <v>30</v>
      </c>
      <c r="O96">
        <v>0</v>
      </c>
      <c r="P96" s="1">
        <v>0.48796296296296293</v>
      </c>
      <c r="Q96" s="4">
        <v>42139</v>
      </c>
    </row>
    <row r="97" spans="1:17" x14ac:dyDescent="0.25">
      <c r="A97">
        <v>1080</v>
      </c>
      <c r="B97">
        <v>408632.79800000001</v>
      </c>
      <c r="C97">
        <v>5441400.199</v>
      </c>
      <c r="D97">
        <v>311.29399999999998</v>
      </c>
      <c r="G97">
        <v>1080</v>
      </c>
      <c r="H97">
        <v>4002.36</v>
      </c>
      <c r="I97">
        <v>0.40500000000000003</v>
      </c>
      <c r="J97">
        <v>-15</v>
      </c>
      <c r="K97">
        <v>9</v>
      </c>
      <c r="L97">
        <v>-1.08</v>
      </c>
      <c r="M97">
        <v>-9.0999999999999998E-2</v>
      </c>
      <c r="N97">
        <v>30</v>
      </c>
      <c r="O97">
        <v>0</v>
      </c>
      <c r="P97" s="1">
        <v>0.49124999999999996</v>
      </c>
      <c r="Q97" s="4">
        <v>42139</v>
      </c>
    </row>
    <row r="98" spans="1:17" x14ac:dyDescent="0.25">
      <c r="A98">
        <v>1081</v>
      </c>
      <c r="B98">
        <v>408600.43900000001</v>
      </c>
      <c r="C98">
        <v>5441350.6940000001</v>
      </c>
      <c r="D98">
        <v>311.64800000000002</v>
      </c>
      <c r="G98">
        <v>1081</v>
      </c>
      <c r="H98">
        <v>4001.2849999999999</v>
      </c>
      <c r="I98">
        <v>8.4000000000000005E-2</v>
      </c>
      <c r="J98">
        <v>4</v>
      </c>
      <c r="K98">
        <v>-8</v>
      </c>
      <c r="L98">
        <v>-1.07</v>
      </c>
      <c r="M98">
        <v>-0.09</v>
      </c>
      <c r="N98">
        <v>30</v>
      </c>
      <c r="O98">
        <v>0</v>
      </c>
      <c r="P98" s="1">
        <v>0.49365740740740738</v>
      </c>
      <c r="Q98" s="4">
        <v>42139</v>
      </c>
    </row>
    <row r="99" spans="1:17" x14ac:dyDescent="0.25">
      <c r="A99">
        <v>1082</v>
      </c>
      <c r="B99">
        <v>408558.23499999999</v>
      </c>
      <c r="C99">
        <v>5441350.2460000003</v>
      </c>
      <c r="D99">
        <v>300.74700000000001</v>
      </c>
      <c r="G99">
        <v>1082</v>
      </c>
      <c r="H99">
        <v>4000.9650000000001</v>
      </c>
      <c r="I99">
        <v>9.6000000000000002E-2</v>
      </c>
      <c r="J99">
        <v>-21</v>
      </c>
      <c r="K99">
        <v>44</v>
      </c>
      <c r="L99">
        <v>-1.0900000000000001</v>
      </c>
      <c r="M99">
        <v>-8.8999999999999996E-2</v>
      </c>
      <c r="N99">
        <v>30</v>
      </c>
      <c r="O99">
        <v>0</v>
      </c>
      <c r="P99" s="1">
        <v>0.49631944444444448</v>
      </c>
      <c r="Q99" s="4">
        <v>42139</v>
      </c>
    </row>
    <row r="100" spans="1:17" x14ac:dyDescent="0.25">
      <c r="A100">
        <v>1083</v>
      </c>
      <c r="B100">
        <v>408624.25199999998</v>
      </c>
      <c r="C100">
        <v>5441320.2740000002</v>
      </c>
      <c r="D100">
        <v>313.65100000000001</v>
      </c>
      <c r="G100">
        <v>1083</v>
      </c>
      <c r="H100">
        <v>4002.9949999999999</v>
      </c>
      <c r="I100">
        <v>0.66500000000000004</v>
      </c>
      <c r="J100">
        <v>22</v>
      </c>
      <c r="K100">
        <v>32</v>
      </c>
      <c r="L100">
        <v>-0.57999999999999996</v>
      </c>
      <c r="M100">
        <v>-8.7999999999999995E-2</v>
      </c>
      <c r="N100">
        <v>30</v>
      </c>
      <c r="O100">
        <v>0</v>
      </c>
      <c r="P100" s="1">
        <v>0.4997685185185185</v>
      </c>
      <c r="Q100" s="4">
        <v>42139</v>
      </c>
    </row>
    <row r="101" spans="1:17" x14ac:dyDescent="0.25">
      <c r="A101">
        <v>1084</v>
      </c>
      <c r="B101">
        <v>408750.05300000001</v>
      </c>
      <c r="C101">
        <v>5442400.5190000003</v>
      </c>
      <c r="D101">
        <v>282.077</v>
      </c>
      <c r="G101">
        <v>1084</v>
      </c>
      <c r="H101">
        <v>4000.53</v>
      </c>
      <c r="I101">
        <v>0.249</v>
      </c>
      <c r="J101">
        <v>-23</v>
      </c>
      <c r="K101">
        <v>51</v>
      </c>
      <c r="L101">
        <v>-0.55000000000000004</v>
      </c>
      <c r="M101">
        <v>-8.5000000000000006E-2</v>
      </c>
      <c r="N101">
        <v>30</v>
      </c>
      <c r="O101">
        <v>0</v>
      </c>
      <c r="P101" s="1">
        <v>0.50535879629629632</v>
      </c>
      <c r="Q101" s="4">
        <v>42139</v>
      </c>
    </row>
    <row r="102" spans="1:17" x14ac:dyDescent="0.25">
      <c r="A102">
        <v>1085</v>
      </c>
      <c r="B102">
        <v>408800.11300000001</v>
      </c>
      <c r="C102">
        <v>5442400.1610000003</v>
      </c>
      <c r="D102">
        <v>282.815</v>
      </c>
      <c r="G102">
        <v>1085</v>
      </c>
      <c r="H102">
        <v>4010.6750000000002</v>
      </c>
      <c r="I102">
        <v>0.11600000000000001</v>
      </c>
      <c r="J102">
        <v>3</v>
      </c>
      <c r="K102">
        <v>19</v>
      </c>
      <c r="L102">
        <v>-0.43</v>
      </c>
      <c r="M102">
        <v>-7.0000000000000007E-2</v>
      </c>
      <c r="N102">
        <v>30</v>
      </c>
      <c r="O102">
        <v>0</v>
      </c>
      <c r="P102" s="1">
        <v>0.52927083333333336</v>
      </c>
      <c r="Q102" s="4">
        <v>42139</v>
      </c>
    </row>
    <row r="103" spans="1:17" x14ac:dyDescent="0.25">
      <c r="A103">
        <v>1086</v>
      </c>
      <c r="B103">
        <v>408850.16700000002</v>
      </c>
      <c r="C103">
        <v>5442400.0020000003</v>
      </c>
      <c r="D103">
        <v>286.97899999999998</v>
      </c>
      <c r="G103">
        <v>1086</v>
      </c>
      <c r="H103">
        <v>4010.33</v>
      </c>
      <c r="I103">
        <v>0.109</v>
      </c>
      <c r="J103">
        <v>-9</v>
      </c>
      <c r="K103">
        <v>43</v>
      </c>
      <c r="L103">
        <v>-0.86</v>
      </c>
      <c r="M103">
        <v>-6.5000000000000002E-2</v>
      </c>
      <c r="N103">
        <v>30</v>
      </c>
      <c r="O103">
        <v>0</v>
      </c>
      <c r="P103" s="1">
        <v>0.53644675925925933</v>
      </c>
      <c r="Q103" s="4">
        <v>42139</v>
      </c>
    </row>
    <row r="104" spans="1:17" x14ac:dyDescent="0.25">
      <c r="A104">
        <v>1087</v>
      </c>
      <c r="B104">
        <v>408850.02</v>
      </c>
      <c r="C104">
        <v>5442350.4450000003</v>
      </c>
      <c r="D104">
        <v>285.673</v>
      </c>
      <c r="G104">
        <v>1087</v>
      </c>
      <c r="H104">
        <v>4010.21</v>
      </c>
      <c r="I104">
        <v>0.107</v>
      </c>
      <c r="J104">
        <v>17</v>
      </c>
      <c r="K104">
        <v>17</v>
      </c>
      <c r="L104">
        <v>-0.42</v>
      </c>
      <c r="M104">
        <v>-5.8000000000000003E-2</v>
      </c>
      <c r="N104">
        <v>30</v>
      </c>
      <c r="O104">
        <v>0</v>
      </c>
      <c r="P104" s="1">
        <v>0.54453703703703704</v>
      </c>
      <c r="Q104" s="4">
        <v>42139</v>
      </c>
    </row>
    <row r="105" spans="1:17" x14ac:dyDescent="0.25">
      <c r="A105">
        <v>1088</v>
      </c>
      <c r="B105">
        <v>408800.23599999998</v>
      </c>
      <c r="C105">
        <v>5442350.2039999999</v>
      </c>
      <c r="D105">
        <v>291.161</v>
      </c>
      <c r="G105">
        <v>1088</v>
      </c>
      <c r="H105">
        <v>4009.91</v>
      </c>
      <c r="I105">
        <v>0.183</v>
      </c>
      <c r="J105">
        <v>8</v>
      </c>
      <c r="K105">
        <v>27</v>
      </c>
      <c r="L105">
        <v>-0.47</v>
      </c>
      <c r="M105">
        <v>-5.5E-2</v>
      </c>
      <c r="N105">
        <v>30</v>
      </c>
      <c r="O105">
        <v>0</v>
      </c>
      <c r="P105" s="1">
        <v>0.54790509259259257</v>
      </c>
      <c r="Q105" s="4">
        <v>42139</v>
      </c>
    </row>
    <row r="106" spans="1:17" x14ac:dyDescent="0.25">
      <c r="A106">
        <v>1089</v>
      </c>
      <c r="B106">
        <v>408750.32299999997</v>
      </c>
      <c r="C106">
        <v>5442350.3090000004</v>
      </c>
      <c r="D106">
        <v>284.16000000000003</v>
      </c>
      <c r="G106">
        <v>1089</v>
      </c>
      <c r="H106">
        <v>4009.98</v>
      </c>
      <c r="I106">
        <v>0.14399999999999999</v>
      </c>
      <c r="J106">
        <v>8</v>
      </c>
      <c r="K106">
        <v>-7</v>
      </c>
      <c r="L106">
        <v>-0.87</v>
      </c>
      <c r="M106">
        <v>-5.1999999999999998E-2</v>
      </c>
      <c r="N106">
        <v>30</v>
      </c>
      <c r="O106">
        <v>0</v>
      </c>
      <c r="P106" s="1">
        <v>0.55151620370370369</v>
      </c>
      <c r="Q106" s="4">
        <v>42139</v>
      </c>
    </row>
    <row r="107" spans="1:17" x14ac:dyDescent="0.25">
      <c r="A107">
        <v>1090</v>
      </c>
      <c r="B107">
        <v>408749.97600000002</v>
      </c>
      <c r="C107">
        <v>5442300.5</v>
      </c>
      <c r="D107">
        <v>287.86700000000002</v>
      </c>
      <c r="G107">
        <v>1090</v>
      </c>
      <c r="H107">
        <v>4010.4250000000002</v>
      </c>
      <c r="I107">
        <v>0.114</v>
      </c>
      <c r="J107">
        <v>-69</v>
      </c>
      <c r="K107">
        <v>20</v>
      </c>
      <c r="L107">
        <v>-0.46</v>
      </c>
      <c r="M107">
        <v>-0.05</v>
      </c>
      <c r="N107">
        <v>30</v>
      </c>
      <c r="O107">
        <v>0</v>
      </c>
      <c r="P107" s="1">
        <v>0.5544675925925926</v>
      </c>
      <c r="Q107" s="4">
        <v>42139</v>
      </c>
    </row>
    <row r="108" spans="1:17" x14ac:dyDescent="0.25">
      <c r="A108">
        <v>1091</v>
      </c>
      <c r="B108">
        <v>408800.05</v>
      </c>
      <c r="C108">
        <v>5442300.1179999998</v>
      </c>
      <c r="D108">
        <v>288.834</v>
      </c>
      <c r="G108">
        <v>1091</v>
      </c>
      <c r="H108">
        <v>4009.62</v>
      </c>
      <c r="I108">
        <v>0.127</v>
      </c>
      <c r="J108">
        <v>32</v>
      </c>
      <c r="K108">
        <v>30</v>
      </c>
      <c r="L108">
        <v>-0.54</v>
      </c>
      <c r="M108">
        <v>-4.8000000000000001E-2</v>
      </c>
      <c r="N108">
        <v>30</v>
      </c>
      <c r="O108">
        <v>0</v>
      </c>
      <c r="P108" s="1">
        <v>0.55671296296296291</v>
      </c>
      <c r="Q108" s="4">
        <v>42139</v>
      </c>
    </row>
    <row r="109" spans="1:17" x14ac:dyDescent="0.25">
      <c r="A109">
        <v>1092</v>
      </c>
      <c r="B109">
        <v>408850.02299999999</v>
      </c>
      <c r="C109">
        <v>5442300.5259999996</v>
      </c>
      <c r="D109">
        <v>287.17500000000001</v>
      </c>
      <c r="G109">
        <v>1092</v>
      </c>
      <c r="H109">
        <v>4009.39</v>
      </c>
      <c r="I109">
        <v>9.9000000000000005E-2</v>
      </c>
      <c r="J109">
        <v>5</v>
      </c>
      <c r="K109">
        <v>38</v>
      </c>
      <c r="L109">
        <v>-0.57999999999999996</v>
      </c>
      <c r="M109">
        <v>-4.5999999999999999E-2</v>
      </c>
      <c r="N109">
        <v>30</v>
      </c>
      <c r="O109">
        <v>0</v>
      </c>
      <c r="P109" s="1">
        <v>0.55877314814814816</v>
      </c>
      <c r="Q109" s="4">
        <v>42139</v>
      </c>
    </row>
    <row r="110" spans="1:17" x14ac:dyDescent="0.25">
      <c r="A110">
        <v>1093</v>
      </c>
      <c r="B110">
        <v>408800.02899999998</v>
      </c>
      <c r="C110">
        <v>5442250.1849999996</v>
      </c>
      <c r="D110">
        <v>290.20299999999997</v>
      </c>
      <c r="G110">
        <v>1093</v>
      </c>
      <c r="H110">
        <v>4009.6849999999999</v>
      </c>
      <c r="I110">
        <v>0.17199999999999999</v>
      </c>
      <c r="J110">
        <v>24</v>
      </c>
      <c r="K110">
        <v>14</v>
      </c>
      <c r="L110">
        <v>-0.57999999999999996</v>
      </c>
      <c r="M110">
        <v>-4.2999999999999997E-2</v>
      </c>
      <c r="N110">
        <v>30</v>
      </c>
      <c r="O110">
        <v>0</v>
      </c>
      <c r="P110" s="1">
        <v>0.5611342592592593</v>
      </c>
      <c r="Q110" s="4">
        <v>42139</v>
      </c>
    </row>
    <row r="111" spans="1:17" x14ac:dyDescent="0.25">
      <c r="A111">
        <v>1094</v>
      </c>
      <c r="B111">
        <v>408750.054</v>
      </c>
      <c r="C111">
        <v>5442250.057</v>
      </c>
      <c r="D111">
        <v>290.50599999999997</v>
      </c>
      <c r="G111">
        <v>1094</v>
      </c>
      <c r="H111">
        <v>4009.05</v>
      </c>
      <c r="I111">
        <v>0.114</v>
      </c>
      <c r="J111">
        <v>16</v>
      </c>
      <c r="K111">
        <v>24</v>
      </c>
      <c r="L111">
        <v>-0.62</v>
      </c>
      <c r="M111">
        <v>-0.04</v>
      </c>
      <c r="N111">
        <v>30</v>
      </c>
      <c r="O111">
        <v>0</v>
      </c>
      <c r="P111" s="1">
        <v>0.56409722222222225</v>
      </c>
      <c r="Q111" s="4">
        <v>42139</v>
      </c>
    </row>
    <row r="112" spans="1:17" x14ac:dyDescent="0.25">
      <c r="A112">
        <v>1095</v>
      </c>
      <c r="B112">
        <v>408451.91800000001</v>
      </c>
      <c r="C112">
        <v>5441750.1610000003</v>
      </c>
      <c r="D112">
        <v>300.19499999999999</v>
      </c>
      <c r="E112">
        <v>4010.8</v>
      </c>
      <c r="F112" t="s">
        <v>3</v>
      </c>
      <c r="G112">
        <v>1095</v>
      </c>
      <c r="H112">
        <v>4008.9850000000001</v>
      </c>
      <c r="I112">
        <v>9.4E-2</v>
      </c>
      <c r="J112">
        <v>-50</v>
      </c>
      <c r="K112">
        <v>26</v>
      </c>
      <c r="L112">
        <v>-0.6</v>
      </c>
      <c r="M112">
        <v>-3.7999999999999999E-2</v>
      </c>
      <c r="N112">
        <v>30</v>
      </c>
      <c r="O112">
        <v>0</v>
      </c>
      <c r="P112" s="1">
        <v>0.56633101851851853</v>
      </c>
      <c r="Q112" s="4">
        <v>42139</v>
      </c>
    </row>
    <row r="113" spans="1:17" x14ac:dyDescent="0.25">
      <c r="A113" s="2">
        <v>1096</v>
      </c>
      <c r="B113" s="2"/>
      <c r="C113" s="2"/>
      <c r="D113" s="2"/>
      <c r="E113" s="2"/>
      <c r="F113" s="2"/>
      <c r="G113">
        <v>1096</v>
      </c>
      <c r="H113">
        <v>4010.6950000000002</v>
      </c>
      <c r="I113">
        <v>0.14199999999999999</v>
      </c>
      <c r="J113">
        <v>25</v>
      </c>
      <c r="K113">
        <v>17</v>
      </c>
      <c r="L113">
        <v>-0.56999999999999995</v>
      </c>
      <c r="M113">
        <v>-2.8000000000000001E-2</v>
      </c>
      <c r="N113">
        <v>30</v>
      </c>
      <c r="O113">
        <v>0</v>
      </c>
      <c r="P113" s="1">
        <v>0.57620370370370366</v>
      </c>
      <c r="Q113" s="4">
        <v>42139</v>
      </c>
    </row>
    <row r="114" spans="1:17" x14ac:dyDescent="0.25">
      <c r="A114" t="s">
        <v>19</v>
      </c>
      <c r="B114">
        <v>409168.12199999997</v>
      </c>
      <c r="C114">
        <v>5442179.1689999998</v>
      </c>
      <c r="D114">
        <v>279.464</v>
      </c>
      <c r="F114" s="4">
        <v>42123</v>
      </c>
      <c r="H114">
        <v>3782.13</v>
      </c>
      <c r="P114">
        <v>1000</v>
      </c>
      <c r="Q114" s="4">
        <v>42123</v>
      </c>
    </row>
    <row r="115" spans="1:17" x14ac:dyDescent="0.25">
      <c r="A115">
        <v>2000</v>
      </c>
      <c r="B115">
        <v>409250.84600000002</v>
      </c>
      <c r="C115">
        <v>5442150.2350000003</v>
      </c>
      <c r="D115">
        <v>276.87200000000001</v>
      </c>
      <c r="H115">
        <v>3782.66</v>
      </c>
      <c r="P115">
        <v>1012</v>
      </c>
      <c r="Q115" s="4">
        <v>42123</v>
      </c>
    </row>
    <row r="116" spans="1:17" x14ac:dyDescent="0.25">
      <c r="A116">
        <v>2001</v>
      </c>
      <c r="B116">
        <v>409300.18</v>
      </c>
      <c r="C116">
        <v>5442151.2070000004</v>
      </c>
      <c r="D116">
        <v>276.29199999999997</v>
      </c>
      <c r="H116">
        <v>3782.69</v>
      </c>
      <c r="P116">
        <v>1018</v>
      </c>
      <c r="Q116" s="4">
        <v>42123</v>
      </c>
    </row>
    <row r="117" spans="1:17" x14ac:dyDescent="0.25">
      <c r="A117">
        <v>2002</v>
      </c>
      <c r="B117">
        <v>409351.11300000001</v>
      </c>
      <c r="C117">
        <v>5442200.7039999999</v>
      </c>
      <c r="D117">
        <v>272.98899999999998</v>
      </c>
      <c r="H117">
        <v>3783.87</v>
      </c>
      <c r="P117">
        <v>1029</v>
      </c>
      <c r="Q117" s="4">
        <v>42123</v>
      </c>
    </row>
    <row r="118" spans="1:17" x14ac:dyDescent="0.25">
      <c r="A118">
        <v>2003</v>
      </c>
      <c r="B118">
        <v>409300.14899999998</v>
      </c>
      <c r="C118">
        <v>5442200.6710000001</v>
      </c>
      <c r="D118">
        <v>281.95400000000001</v>
      </c>
      <c r="H118">
        <v>3782.08</v>
      </c>
      <c r="P118">
        <v>1039</v>
      </c>
      <c r="Q118" s="4">
        <v>42123</v>
      </c>
    </row>
    <row r="119" spans="1:17" x14ac:dyDescent="0.25">
      <c r="A119">
        <v>2004</v>
      </c>
      <c r="B119">
        <v>409250.11200000002</v>
      </c>
      <c r="C119">
        <v>5442200.4589999998</v>
      </c>
      <c r="D119">
        <v>285.94900000000001</v>
      </c>
      <c r="H119">
        <v>3781.19</v>
      </c>
      <c r="P119">
        <v>1045</v>
      </c>
      <c r="Q119" s="4">
        <v>42123</v>
      </c>
    </row>
    <row r="120" spans="1:17" x14ac:dyDescent="0.25">
      <c r="A120">
        <v>2005</v>
      </c>
      <c r="B120">
        <v>409199.49599999998</v>
      </c>
      <c r="C120">
        <v>5442200.3490000004</v>
      </c>
      <c r="D120">
        <v>285.05500000000001</v>
      </c>
      <c r="H120">
        <v>3781.56</v>
      </c>
      <c r="P120">
        <v>1052</v>
      </c>
      <c r="Q120" s="4">
        <v>42123</v>
      </c>
    </row>
    <row r="121" spans="1:17" x14ac:dyDescent="0.25">
      <c r="A121">
        <v>2006</v>
      </c>
      <c r="B121">
        <v>409201.614</v>
      </c>
      <c r="C121">
        <v>5442150.4529999997</v>
      </c>
      <c r="D121">
        <v>277.76600000000002</v>
      </c>
      <c r="H121">
        <v>3783</v>
      </c>
      <c r="P121">
        <v>1100</v>
      </c>
      <c r="Q121" s="4">
        <v>42123</v>
      </c>
    </row>
    <row r="122" spans="1:17" x14ac:dyDescent="0.25">
      <c r="A122" t="s">
        <v>19</v>
      </c>
      <c r="B122">
        <v>409168.12199999997</v>
      </c>
      <c r="C122">
        <v>5442179.1689999998</v>
      </c>
      <c r="D122">
        <v>279.464</v>
      </c>
      <c r="H122">
        <v>3782.19</v>
      </c>
      <c r="P122">
        <v>1106</v>
      </c>
      <c r="Q122" s="4">
        <v>42123</v>
      </c>
    </row>
    <row r="123" spans="1:17" x14ac:dyDescent="0.25">
      <c r="A123">
        <v>2007</v>
      </c>
      <c r="B123">
        <v>409149.495</v>
      </c>
      <c r="C123">
        <v>5442156.0860000001</v>
      </c>
      <c r="D123">
        <v>278.04599999999999</v>
      </c>
      <c r="F123" t="s">
        <v>22</v>
      </c>
      <c r="H123">
        <v>3782.74</v>
      </c>
      <c r="P123">
        <v>1119</v>
      </c>
      <c r="Q123" s="4">
        <v>42123</v>
      </c>
    </row>
    <row r="124" spans="1:17" x14ac:dyDescent="0.25">
      <c r="A124">
        <v>2008</v>
      </c>
      <c r="B124">
        <v>409099.88900000002</v>
      </c>
      <c r="C124">
        <v>5442150.0199999996</v>
      </c>
      <c r="D124">
        <v>279.584</v>
      </c>
      <c r="H124">
        <v>3782.36</v>
      </c>
      <c r="P124">
        <v>1127</v>
      </c>
      <c r="Q124" s="4">
        <v>42123</v>
      </c>
    </row>
    <row r="125" spans="1:17" x14ac:dyDescent="0.25">
      <c r="A125">
        <v>2009</v>
      </c>
      <c r="B125">
        <v>409050.098</v>
      </c>
      <c r="C125">
        <v>5442150.3320000004</v>
      </c>
      <c r="D125">
        <v>284.22000000000003</v>
      </c>
      <c r="H125">
        <v>3781.2</v>
      </c>
      <c r="P125">
        <v>1132</v>
      </c>
      <c r="Q125" s="4">
        <v>42123</v>
      </c>
    </row>
    <row r="126" spans="1:17" x14ac:dyDescent="0.25">
      <c r="A126">
        <v>2010</v>
      </c>
      <c r="B126">
        <v>409000.13199999998</v>
      </c>
      <c r="C126">
        <v>5442150.034</v>
      </c>
      <c r="D126">
        <v>284.82</v>
      </c>
      <c r="H126">
        <v>3781.1</v>
      </c>
      <c r="P126">
        <v>1139</v>
      </c>
      <c r="Q126" s="4">
        <v>42123</v>
      </c>
    </row>
    <row r="127" spans="1:17" x14ac:dyDescent="0.25">
      <c r="A127">
        <v>2011</v>
      </c>
      <c r="B127">
        <v>408950.60200000001</v>
      </c>
      <c r="C127">
        <v>5442149.3360000001</v>
      </c>
      <c r="D127">
        <v>285.78699999999998</v>
      </c>
      <c r="H127">
        <v>3781.01</v>
      </c>
      <c r="P127">
        <v>1144</v>
      </c>
      <c r="Q127" s="4">
        <v>42123</v>
      </c>
    </row>
    <row r="128" spans="1:17" x14ac:dyDescent="0.25">
      <c r="A128">
        <v>2012</v>
      </c>
      <c r="B128">
        <v>408900.55800000002</v>
      </c>
      <c r="C128">
        <v>5442150.1349999998</v>
      </c>
      <c r="D128">
        <v>288.24799999999999</v>
      </c>
      <c r="H128">
        <v>3780.59</v>
      </c>
      <c r="P128">
        <v>1150</v>
      </c>
      <c r="Q128" s="4">
        <v>42123</v>
      </c>
    </row>
    <row r="129" spans="1:17" x14ac:dyDescent="0.25">
      <c r="A129">
        <v>2013</v>
      </c>
      <c r="B129">
        <v>408849.98</v>
      </c>
      <c r="C129">
        <v>5442149.5259999996</v>
      </c>
      <c r="D129">
        <v>287.649</v>
      </c>
      <c r="H129">
        <v>3780.24</v>
      </c>
      <c r="P129">
        <v>1154</v>
      </c>
      <c r="Q129" s="4">
        <v>42123</v>
      </c>
    </row>
    <row r="130" spans="1:17" x14ac:dyDescent="0.25">
      <c r="A130">
        <v>2014</v>
      </c>
      <c r="B130">
        <v>408851.196</v>
      </c>
      <c r="C130">
        <v>5442201.4160000002</v>
      </c>
      <c r="D130">
        <v>288.399</v>
      </c>
      <c r="H130">
        <v>3780.72</v>
      </c>
      <c r="P130">
        <v>1203</v>
      </c>
      <c r="Q130" s="4">
        <v>42123</v>
      </c>
    </row>
    <row r="131" spans="1:17" x14ac:dyDescent="0.25">
      <c r="A131">
        <v>2015</v>
      </c>
      <c r="B131">
        <v>408900.90600000002</v>
      </c>
      <c r="C131">
        <v>5442199.9359999998</v>
      </c>
      <c r="D131">
        <v>289.161</v>
      </c>
      <c r="H131">
        <v>3780.55</v>
      </c>
      <c r="P131">
        <v>1208</v>
      </c>
      <c r="Q131" s="4">
        <v>42123</v>
      </c>
    </row>
    <row r="132" spans="1:17" x14ac:dyDescent="0.25">
      <c r="A132">
        <v>2016</v>
      </c>
      <c r="B132">
        <v>408951.1</v>
      </c>
      <c r="C132">
        <v>5442199.8039999995</v>
      </c>
      <c r="D132">
        <v>284.86399999999998</v>
      </c>
      <c r="H132">
        <v>3780.8</v>
      </c>
      <c r="P132">
        <v>1312</v>
      </c>
      <c r="Q132" s="4">
        <v>42123</v>
      </c>
    </row>
    <row r="133" spans="1:17" x14ac:dyDescent="0.25">
      <c r="A133">
        <v>2017</v>
      </c>
      <c r="B133">
        <v>409000.35100000002</v>
      </c>
      <c r="C133">
        <v>5442200.1849999996</v>
      </c>
      <c r="D133">
        <v>284.94</v>
      </c>
      <c r="H133">
        <v>3780.95</v>
      </c>
      <c r="P133">
        <v>1218</v>
      </c>
      <c r="Q133" s="4">
        <v>42123</v>
      </c>
    </row>
    <row r="134" spans="1:17" x14ac:dyDescent="0.25">
      <c r="A134">
        <v>2018</v>
      </c>
      <c r="B134">
        <v>409050.815</v>
      </c>
      <c r="C134">
        <v>5442200.2960000001</v>
      </c>
      <c r="D134">
        <v>283.625</v>
      </c>
      <c r="H134">
        <v>3781.35</v>
      </c>
      <c r="P134">
        <v>1225</v>
      </c>
      <c r="Q134" s="4">
        <v>42123</v>
      </c>
    </row>
    <row r="135" spans="1:17" x14ac:dyDescent="0.25">
      <c r="A135">
        <v>2019</v>
      </c>
      <c r="B135">
        <v>409101.04300000001</v>
      </c>
      <c r="C135">
        <v>5442200.2060000002</v>
      </c>
      <c r="D135">
        <v>278.31900000000002</v>
      </c>
      <c r="H135">
        <v>3782.12</v>
      </c>
      <c r="P135">
        <v>1231</v>
      </c>
      <c r="Q135" s="4">
        <v>42123</v>
      </c>
    </row>
    <row r="136" spans="1:17" x14ac:dyDescent="0.25">
      <c r="A136">
        <v>2020</v>
      </c>
      <c r="B136">
        <v>409151.04700000002</v>
      </c>
      <c r="C136">
        <v>5442200.1500000004</v>
      </c>
      <c r="D136">
        <v>281.642</v>
      </c>
      <c r="H136">
        <v>3781.64</v>
      </c>
      <c r="P136">
        <v>1238</v>
      </c>
      <c r="Q136" s="4">
        <v>42123</v>
      </c>
    </row>
    <row r="137" spans="1:17" x14ac:dyDescent="0.25">
      <c r="A137" t="s">
        <v>19</v>
      </c>
      <c r="B137">
        <v>409168.12199999997</v>
      </c>
      <c r="C137">
        <v>5442179.1689999998</v>
      </c>
      <c r="D137">
        <v>279.464</v>
      </c>
      <c r="H137">
        <v>3782.17</v>
      </c>
      <c r="P137">
        <v>1242</v>
      </c>
      <c r="Q137" s="4">
        <v>42123</v>
      </c>
    </row>
    <row r="138" spans="1:17" x14ac:dyDescent="0.25">
      <c r="A138">
        <v>2021</v>
      </c>
      <c r="B138">
        <v>409150.14799999999</v>
      </c>
      <c r="C138">
        <v>5442250.1699999999</v>
      </c>
      <c r="D138">
        <v>283.79599999999999</v>
      </c>
      <c r="H138">
        <v>3781.24</v>
      </c>
      <c r="P138">
        <v>1323</v>
      </c>
      <c r="Q138" s="4">
        <v>42123</v>
      </c>
    </row>
    <row r="139" spans="1:17" x14ac:dyDescent="0.25">
      <c r="A139">
        <v>2022</v>
      </c>
      <c r="B139">
        <v>409100.40399999998</v>
      </c>
      <c r="C139">
        <v>5442250.0949999997</v>
      </c>
      <c r="D139">
        <v>282.21199999999999</v>
      </c>
      <c r="H139">
        <v>3781.4</v>
      </c>
      <c r="P139">
        <v>1329</v>
      </c>
      <c r="Q139" s="4">
        <v>42123</v>
      </c>
    </row>
    <row r="140" spans="1:17" x14ac:dyDescent="0.25">
      <c r="A140">
        <v>2023</v>
      </c>
      <c r="B140">
        <v>409050.62400000001</v>
      </c>
      <c r="C140">
        <v>5442250.3679999998</v>
      </c>
      <c r="D140">
        <v>283.32799999999997</v>
      </c>
      <c r="H140">
        <v>3781.1</v>
      </c>
      <c r="P140">
        <v>1333</v>
      </c>
      <c r="Q140" s="4">
        <v>42123</v>
      </c>
    </row>
    <row r="141" spans="1:17" x14ac:dyDescent="0.25">
      <c r="A141">
        <v>2024</v>
      </c>
      <c r="B141">
        <v>409000.04700000002</v>
      </c>
      <c r="C141">
        <v>5442249.9050000003</v>
      </c>
      <c r="D141">
        <v>283.26</v>
      </c>
      <c r="H141">
        <v>3781.1</v>
      </c>
      <c r="P141">
        <v>1340</v>
      </c>
      <c r="Q141" s="4">
        <v>42123</v>
      </c>
    </row>
    <row r="142" spans="1:17" x14ac:dyDescent="0.25">
      <c r="A142">
        <v>2025</v>
      </c>
      <c r="B142">
        <v>408949.90100000001</v>
      </c>
      <c r="C142">
        <v>5442249.9840000002</v>
      </c>
      <c r="D142">
        <v>284.76299999999998</v>
      </c>
      <c r="H142">
        <v>3781.06</v>
      </c>
      <c r="P142">
        <v>1345</v>
      </c>
      <c r="Q142" s="4">
        <v>42123</v>
      </c>
    </row>
    <row r="143" spans="1:17" x14ac:dyDescent="0.25">
      <c r="A143">
        <v>2026</v>
      </c>
      <c r="B143">
        <v>408900.11900000001</v>
      </c>
      <c r="C143">
        <v>5442250.1129999999</v>
      </c>
      <c r="D143">
        <v>288.82100000000003</v>
      </c>
      <c r="H143">
        <v>3780.95</v>
      </c>
      <c r="P143">
        <v>1352</v>
      </c>
      <c r="Q143" s="4">
        <v>42123</v>
      </c>
    </row>
    <row r="144" spans="1:17" x14ac:dyDescent="0.25">
      <c r="A144">
        <v>2027</v>
      </c>
      <c r="B144">
        <v>408852.55800000002</v>
      </c>
      <c r="C144">
        <v>5442250.4790000003</v>
      </c>
      <c r="D144">
        <v>290.06799999999998</v>
      </c>
      <c r="H144">
        <v>3780.98</v>
      </c>
      <c r="P144">
        <v>1357</v>
      </c>
      <c r="Q144" s="4">
        <v>42123</v>
      </c>
    </row>
    <row r="145" spans="1:17" x14ac:dyDescent="0.25">
      <c r="A145">
        <v>2028</v>
      </c>
      <c r="B145">
        <v>408900.815</v>
      </c>
      <c r="C145">
        <v>5442300.3150000004</v>
      </c>
      <c r="D145">
        <v>285.74799999999999</v>
      </c>
      <c r="H145">
        <v>3781.53</v>
      </c>
      <c r="P145">
        <v>1403</v>
      </c>
      <c r="Q145" s="4">
        <v>42123</v>
      </c>
    </row>
    <row r="146" spans="1:17" x14ac:dyDescent="0.25">
      <c r="A146">
        <v>2029</v>
      </c>
      <c r="B146">
        <v>408951.28</v>
      </c>
      <c r="C146">
        <v>5442299.8480000002</v>
      </c>
      <c r="D146">
        <v>281.99299999999999</v>
      </c>
      <c r="H146">
        <v>3781.75</v>
      </c>
      <c r="P146">
        <v>1418</v>
      </c>
      <c r="Q146" s="4">
        <v>42123</v>
      </c>
    </row>
    <row r="147" spans="1:17" x14ac:dyDescent="0.25">
      <c r="A147">
        <v>2030</v>
      </c>
      <c r="B147">
        <v>409000.77</v>
      </c>
      <c r="C147">
        <v>5442300.0120000001</v>
      </c>
      <c r="D147">
        <v>280.26499999999999</v>
      </c>
      <c r="H147">
        <v>3781.79</v>
      </c>
      <c r="P147">
        <v>1425</v>
      </c>
      <c r="Q147" s="4">
        <v>42123</v>
      </c>
    </row>
    <row r="148" spans="1:17" x14ac:dyDescent="0.25">
      <c r="A148">
        <v>2031</v>
      </c>
      <c r="B148">
        <v>409050.598</v>
      </c>
      <c r="C148">
        <v>5442300.142</v>
      </c>
      <c r="D148">
        <v>280.44200000000001</v>
      </c>
      <c r="H148">
        <v>3781.82</v>
      </c>
      <c r="P148">
        <v>1432</v>
      </c>
      <c r="Q148" s="4">
        <v>42123</v>
      </c>
    </row>
    <row r="149" spans="1:17" x14ac:dyDescent="0.25">
      <c r="A149">
        <v>2032</v>
      </c>
      <c r="B149">
        <v>409101.136</v>
      </c>
      <c r="C149">
        <v>5442300.1979999999</v>
      </c>
      <c r="D149">
        <v>281.46199999999999</v>
      </c>
      <c r="H149">
        <v>3781.74</v>
      </c>
      <c r="P149">
        <v>1438</v>
      </c>
      <c r="Q149" s="4">
        <v>42123</v>
      </c>
    </row>
    <row r="150" spans="1:17" x14ac:dyDescent="0.25">
      <c r="A150">
        <v>2033</v>
      </c>
      <c r="B150">
        <v>409150.29100000003</v>
      </c>
      <c r="C150">
        <v>5442300.2649999997</v>
      </c>
      <c r="D150">
        <v>284.46899999999999</v>
      </c>
      <c r="H150">
        <v>3781.42</v>
      </c>
      <c r="P150">
        <v>1444</v>
      </c>
      <c r="Q150" s="4">
        <v>42123</v>
      </c>
    </row>
    <row r="151" spans="1:17" x14ac:dyDescent="0.25">
      <c r="A151" t="s">
        <v>19</v>
      </c>
      <c r="B151">
        <v>409168.12199999997</v>
      </c>
      <c r="C151">
        <v>5442179.1689999998</v>
      </c>
      <c r="D151">
        <v>279.464</v>
      </c>
      <c r="H151">
        <v>3782.23</v>
      </c>
      <c r="P151">
        <v>1451</v>
      </c>
      <c r="Q151" s="4">
        <v>42123</v>
      </c>
    </row>
    <row r="152" spans="1:17" x14ac:dyDescent="0.25">
      <c r="A152" t="s">
        <v>20</v>
      </c>
      <c r="H152">
        <v>3776.71</v>
      </c>
      <c r="P152">
        <v>1504</v>
      </c>
      <c r="Q152" s="4">
        <v>42123</v>
      </c>
    </row>
    <row r="153" spans="1:17" x14ac:dyDescent="0.25">
      <c r="A153" t="s">
        <v>19</v>
      </c>
      <c r="B153">
        <v>409168.12199999997</v>
      </c>
      <c r="C153">
        <v>5442179.1689999998</v>
      </c>
      <c r="D153">
        <v>279.464</v>
      </c>
      <c r="H153">
        <v>3782.23</v>
      </c>
      <c r="P153">
        <v>1515</v>
      </c>
      <c r="Q153" s="4">
        <v>42123</v>
      </c>
    </row>
    <row r="154" spans="1:17" x14ac:dyDescent="0.25">
      <c r="A154" t="s">
        <v>20</v>
      </c>
      <c r="H154">
        <v>3776.76</v>
      </c>
      <c r="P154">
        <v>1528</v>
      </c>
      <c r="Q154" s="4">
        <v>42123</v>
      </c>
    </row>
    <row r="155" spans="1:17" x14ac:dyDescent="0.25">
      <c r="A155" t="s">
        <v>19</v>
      </c>
      <c r="B155">
        <v>409168.12199999997</v>
      </c>
      <c r="C155">
        <v>5442179.1689999998</v>
      </c>
      <c r="D155">
        <v>279.464</v>
      </c>
      <c r="H155">
        <v>3782.2</v>
      </c>
      <c r="P155">
        <v>1538</v>
      </c>
      <c r="Q155" s="4">
        <v>42123</v>
      </c>
    </row>
    <row r="156" spans="1:17" x14ac:dyDescent="0.25">
      <c r="A156" t="s">
        <v>20</v>
      </c>
      <c r="H156">
        <v>3776.74</v>
      </c>
      <c r="P156">
        <v>1546</v>
      </c>
      <c r="Q156" s="4">
        <v>42123</v>
      </c>
    </row>
    <row r="157" spans="1:17" x14ac:dyDescent="0.25">
      <c r="A157" t="s">
        <v>19</v>
      </c>
      <c r="B157">
        <v>409168.12199999997</v>
      </c>
      <c r="C157">
        <v>5442179.1689999998</v>
      </c>
      <c r="D157">
        <v>279.464</v>
      </c>
      <c r="H157">
        <v>3782.27</v>
      </c>
      <c r="P157">
        <v>923</v>
      </c>
      <c r="Q157" s="4">
        <v>42130</v>
      </c>
    </row>
    <row r="158" spans="1:17" x14ac:dyDescent="0.25">
      <c r="A158">
        <v>2034</v>
      </c>
      <c r="B158">
        <v>409101.21299999999</v>
      </c>
      <c r="C158">
        <v>5442350.0070000002</v>
      </c>
      <c r="D158">
        <v>278.33</v>
      </c>
      <c r="H158">
        <v>3782.42</v>
      </c>
      <c r="P158">
        <v>940</v>
      </c>
      <c r="Q158" s="4">
        <v>42130</v>
      </c>
    </row>
    <row r="159" spans="1:17" x14ac:dyDescent="0.25">
      <c r="A159">
        <v>2035</v>
      </c>
      <c r="B159">
        <v>409049.44300000003</v>
      </c>
      <c r="C159">
        <v>5442350.6349999998</v>
      </c>
      <c r="D159">
        <v>279.738</v>
      </c>
      <c r="H159">
        <v>3782.1</v>
      </c>
      <c r="P159">
        <v>947</v>
      </c>
      <c r="Q159" s="4">
        <v>42130</v>
      </c>
    </row>
    <row r="160" spans="1:17" x14ac:dyDescent="0.25">
      <c r="A160">
        <v>2036</v>
      </c>
      <c r="B160">
        <v>409000.217</v>
      </c>
      <c r="C160">
        <v>5442350.5630000001</v>
      </c>
      <c r="D160">
        <v>281.15899999999999</v>
      </c>
      <c r="H160">
        <v>3782.1</v>
      </c>
      <c r="P160">
        <v>955</v>
      </c>
      <c r="Q160" s="4">
        <v>42130</v>
      </c>
    </row>
    <row r="161" spans="1:17" x14ac:dyDescent="0.25">
      <c r="A161">
        <v>2037</v>
      </c>
      <c r="B161">
        <v>408950.67700000003</v>
      </c>
      <c r="C161">
        <v>5442351.1689999998</v>
      </c>
      <c r="D161">
        <v>283.22300000000001</v>
      </c>
      <c r="H161">
        <v>3781.94</v>
      </c>
      <c r="P161">
        <v>1001</v>
      </c>
      <c r="Q161" s="4">
        <v>42130</v>
      </c>
    </row>
    <row r="162" spans="1:17" x14ac:dyDescent="0.25">
      <c r="A162">
        <v>2038</v>
      </c>
      <c r="B162">
        <v>408900.66</v>
      </c>
      <c r="C162">
        <v>5442350.7570000002</v>
      </c>
      <c r="D162">
        <v>285.41500000000002</v>
      </c>
      <c r="H162">
        <v>3781.57</v>
      </c>
      <c r="P162">
        <v>1006</v>
      </c>
      <c r="Q162" s="4">
        <v>42130</v>
      </c>
    </row>
    <row r="163" spans="1:17" x14ac:dyDescent="0.25">
      <c r="A163">
        <v>2039</v>
      </c>
      <c r="B163">
        <v>408900.72899999999</v>
      </c>
      <c r="C163">
        <v>5442401.6500000004</v>
      </c>
      <c r="D163">
        <v>285.29700000000003</v>
      </c>
      <c r="H163">
        <v>3781.57</v>
      </c>
      <c r="P163">
        <v>1013</v>
      </c>
      <c r="Q163" s="4">
        <v>42130</v>
      </c>
    </row>
    <row r="164" spans="1:17" x14ac:dyDescent="0.25">
      <c r="A164">
        <v>2040</v>
      </c>
      <c r="B164">
        <v>408950.08100000001</v>
      </c>
      <c r="C164">
        <v>5442401.7829999998</v>
      </c>
      <c r="D164">
        <v>283.12200000000001</v>
      </c>
      <c r="H164">
        <v>3781.88</v>
      </c>
      <c r="P164">
        <v>1021</v>
      </c>
      <c r="Q164" s="4">
        <v>42130</v>
      </c>
    </row>
    <row r="165" spans="1:17" x14ac:dyDescent="0.25">
      <c r="A165">
        <v>2041</v>
      </c>
      <c r="B165">
        <v>408999.98100000003</v>
      </c>
      <c r="C165">
        <v>5442401.7079999996</v>
      </c>
      <c r="D165">
        <v>281.197</v>
      </c>
      <c r="H165">
        <v>3782.17</v>
      </c>
      <c r="P165">
        <v>1028</v>
      </c>
      <c r="Q165" s="4">
        <v>42130</v>
      </c>
    </row>
    <row r="166" spans="1:17" x14ac:dyDescent="0.25">
      <c r="A166">
        <v>2042</v>
      </c>
      <c r="B166">
        <v>409050.70500000002</v>
      </c>
      <c r="C166">
        <v>5442398.8770000003</v>
      </c>
      <c r="D166">
        <v>279.48399999999998</v>
      </c>
      <c r="H166">
        <v>3782.33</v>
      </c>
      <c r="P166">
        <v>1034</v>
      </c>
      <c r="Q166" s="4">
        <v>42130</v>
      </c>
    </row>
    <row r="167" spans="1:17" x14ac:dyDescent="0.25">
      <c r="A167">
        <v>2043</v>
      </c>
      <c r="B167">
        <v>409100.59</v>
      </c>
      <c r="C167">
        <v>5442400.2149999999</v>
      </c>
      <c r="D167">
        <v>276.98500000000001</v>
      </c>
      <c r="H167">
        <v>3783</v>
      </c>
      <c r="P167">
        <v>1040</v>
      </c>
      <c r="Q167" s="4">
        <v>42130</v>
      </c>
    </row>
    <row r="168" spans="1:17" x14ac:dyDescent="0.25">
      <c r="A168">
        <v>2044</v>
      </c>
      <c r="B168">
        <v>409101.40100000001</v>
      </c>
      <c r="C168">
        <v>5442448.3799999999</v>
      </c>
      <c r="D168">
        <v>277.78699999999998</v>
      </c>
      <c r="H168">
        <v>3782.88</v>
      </c>
      <c r="P168">
        <v>1051</v>
      </c>
      <c r="Q168" s="4">
        <v>42130</v>
      </c>
    </row>
    <row r="169" spans="1:17" x14ac:dyDescent="0.25">
      <c r="A169" t="s">
        <v>19</v>
      </c>
      <c r="B169">
        <v>409168.12199999997</v>
      </c>
      <c r="C169">
        <v>5442179.1689999998</v>
      </c>
      <c r="D169">
        <v>279.464</v>
      </c>
      <c r="H169">
        <v>3782.23</v>
      </c>
      <c r="P169">
        <v>1100</v>
      </c>
      <c r="Q169" s="4">
        <v>42130</v>
      </c>
    </row>
    <row r="170" spans="1:17" x14ac:dyDescent="0.25">
      <c r="A170">
        <v>2045</v>
      </c>
      <c r="B170">
        <v>408440.33399999997</v>
      </c>
      <c r="C170">
        <v>5442295.7470000004</v>
      </c>
      <c r="D170">
        <v>280.28199999999998</v>
      </c>
      <c r="H170">
        <v>3782.62</v>
      </c>
      <c r="P170">
        <v>1139</v>
      </c>
      <c r="Q170" s="4">
        <v>42130</v>
      </c>
    </row>
    <row r="171" spans="1:17" x14ac:dyDescent="0.25">
      <c r="A171">
        <v>2046</v>
      </c>
      <c r="B171">
        <v>408078.43400000001</v>
      </c>
      <c r="C171">
        <v>5442275.8090000004</v>
      </c>
      <c r="D171">
        <v>278.815</v>
      </c>
      <c r="H171">
        <v>3782.95</v>
      </c>
      <c r="P171">
        <v>1146</v>
      </c>
      <c r="Q171" s="4">
        <v>42130</v>
      </c>
    </row>
    <row r="172" spans="1:17" x14ac:dyDescent="0.25">
      <c r="A172">
        <v>2047</v>
      </c>
      <c r="B172">
        <v>408012.467</v>
      </c>
      <c r="C172">
        <v>5442096.8969999999</v>
      </c>
      <c r="D172">
        <v>288.37099999999998</v>
      </c>
      <c r="H172">
        <v>3781.54</v>
      </c>
      <c r="P172">
        <v>1158</v>
      </c>
      <c r="Q172" s="4">
        <v>42130</v>
      </c>
    </row>
    <row r="173" spans="1:17" x14ac:dyDescent="0.25">
      <c r="A173">
        <v>2048</v>
      </c>
      <c r="B173">
        <v>407958.45</v>
      </c>
      <c r="C173">
        <v>5441819.0889999997</v>
      </c>
      <c r="D173">
        <v>289.39</v>
      </c>
      <c r="H173">
        <v>3780.8</v>
      </c>
      <c r="P173">
        <v>1213</v>
      </c>
      <c r="Q173" s="4">
        <v>42130</v>
      </c>
    </row>
    <row r="174" spans="1:17" x14ac:dyDescent="0.25">
      <c r="A174">
        <v>2049</v>
      </c>
      <c r="B174">
        <v>408742.56300000002</v>
      </c>
      <c r="C174">
        <v>5442423.5800000001</v>
      </c>
      <c r="D174">
        <v>281.70499999999998</v>
      </c>
      <c r="H174">
        <v>3782.68</v>
      </c>
      <c r="P174">
        <v>1233</v>
      </c>
      <c r="Q174" s="4">
        <v>42130</v>
      </c>
    </row>
    <row r="175" spans="1:17" x14ac:dyDescent="0.25">
      <c r="A175">
        <v>2050</v>
      </c>
      <c r="B175">
        <v>409082.57</v>
      </c>
      <c r="C175">
        <v>5442630.7939999998</v>
      </c>
      <c r="D175">
        <v>278.69200000000001</v>
      </c>
      <c r="H175">
        <v>3782.57</v>
      </c>
      <c r="P175">
        <v>1258</v>
      </c>
      <c r="Q175" s="4">
        <v>42130</v>
      </c>
    </row>
    <row r="176" spans="1:17" x14ac:dyDescent="0.25">
      <c r="A176">
        <v>2051</v>
      </c>
      <c r="B176">
        <v>409533.61700000003</v>
      </c>
      <c r="C176">
        <v>5442577.0449999999</v>
      </c>
      <c r="D176">
        <v>277.577</v>
      </c>
      <c r="H176">
        <v>3782.5</v>
      </c>
      <c r="P176">
        <v>1310</v>
      </c>
      <c r="Q176" s="4">
        <v>42130</v>
      </c>
    </row>
    <row r="177" spans="1:17" x14ac:dyDescent="0.25">
      <c r="A177">
        <v>2052</v>
      </c>
      <c r="B177">
        <v>409475.11599999998</v>
      </c>
      <c r="C177">
        <v>5442258.9239999996</v>
      </c>
      <c r="D177">
        <v>284.25299999999999</v>
      </c>
      <c r="H177">
        <v>3783.02</v>
      </c>
      <c r="P177">
        <v>1324</v>
      </c>
      <c r="Q177" s="4">
        <v>42130</v>
      </c>
    </row>
    <row r="178" spans="1:17" x14ac:dyDescent="0.25">
      <c r="A178">
        <v>2053</v>
      </c>
      <c r="B178">
        <v>409587.84700000001</v>
      </c>
      <c r="C178">
        <v>5441898.0669999998</v>
      </c>
      <c r="D178">
        <v>288.08600000000001</v>
      </c>
      <c r="H178">
        <v>3779.55</v>
      </c>
      <c r="P178">
        <v>1332</v>
      </c>
      <c r="Q178" s="4">
        <v>42130</v>
      </c>
    </row>
    <row r="179" spans="1:17" x14ac:dyDescent="0.25">
      <c r="A179">
        <v>2054</v>
      </c>
      <c r="B179">
        <v>409601.80499999999</v>
      </c>
      <c r="C179">
        <v>5441492.0049999999</v>
      </c>
      <c r="D179">
        <v>301.54399999999998</v>
      </c>
      <c r="H179">
        <v>3776.45</v>
      </c>
      <c r="P179">
        <v>1341</v>
      </c>
      <c r="Q179" s="4">
        <v>42130</v>
      </c>
    </row>
    <row r="180" spans="1:17" x14ac:dyDescent="0.25">
      <c r="A180">
        <v>2055</v>
      </c>
      <c r="B180">
        <v>409547.23100000003</v>
      </c>
      <c r="C180">
        <v>5441014.3250000002</v>
      </c>
      <c r="D180">
        <v>308.96100000000001</v>
      </c>
      <c r="H180">
        <v>3772.41</v>
      </c>
      <c r="P180">
        <v>1359</v>
      </c>
      <c r="Q180" s="4">
        <v>42130</v>
      </c>
    </row>
    <row r="181" spans="1:17" x14ac:dyDescent="0.25">
      <c r="A181" t="s">
        <v>19</v>
      </c>
      <c r="B181">
        <v>409168.12199999997</v>
      </c>
      <c r="C181">
        <v>5442179.1689999998</v>
      </c>
      <c r="D181">
        <v>279.464</v>
      </c>
      <c r="H181">
        <v>3782.46</v>
      </c>
      <c r="P181">
        <v>1420</v>
      </c>
      <c r="Q181" s="4">
        <v>42130</v>
      </c>
    </row>
    <row r="182" spans="1:17" x14ac:dyDescent="0.25">
      <c r="A182">
        <v>2056</v>
      </c>
      <c r="B182">
        <v>409048.91399999999</v>
      </c>
      <c r="C182">
        <v>5442451.1270000003</v>
      </c>
      <c r="D182">
        <v>280.08</v>
      </c>
      <c r="H182">
        <v>3782.37</v>
      </c>
      <c r="P182">
        <v>1434</v>
      </c>
      <c r="Q182" s="4">
        <v>42130</v>
      </c>
    </row>
    <row r="183" spans="1:17" x14ac:dyDescent="0.25">
      <c r="A183">
        <v>2057</v>
      </c>
      <c r="B183">
        <v>408998.24599999998</v>
      </c>
      <c r="C183">
        <v>5442449.0300000003</v>
      </c>
      <c r="D183">
        <v>284.70800000000003</v>
      </c>
      <c r="H183">
        <v>3782.61</v>
      </c>
      <c r="P183">
        <v>1442</v>
      </c>
      <c r="Q183" s="4">
        <v>42130</v>
      </c>
    </row>
    <row r="184" spans="1:17" x14ac:dyDescent="0.25">
      <c r="A184">
        <v>2058</v>
      </c>
      <c r="B184">
        <v>408949.56199999998</v>
      </c>
      <c r="C184">
        <v>5442450.3509999998</v>
      </c>
      <c r="D184">
        <v>284.654</v>
      </c>
      <c r="H184">
        <v>3781.64</v>
      </c>
      <c r="P184">
        <v>1449</v>
      </c>
      <c r="Q184" s="4">
        <v>42130</v>
      </c>
    </row>
    <row r="185" spans="1:17" x14ac:dyDescent="0.25">
      <c r="A185" t="s">
        <v>19</v>
      </c>
      <c r="B185">
        <v>409168.12199999997</v>
      </c>
      <c r="C185">
        <v>5442179.1689999998</v>
      </c>
      <c r="D185">
        <v>279.464</v>
      </c>
      <c r="H185">
        <v>3782.49</v>
      </c>
      <c r="P185">
        <v>1502</v>
      </c>
      <c r="Q185" s="4">
        <v>42130</v>
      </c>
    </row>
    <row r="186" spans="1:17" x14ac:dyDescent="0.25">
      <c r="A186" t="s">
        <v>19</v>
      </c>
      <c r="B186">
        <v>409168.12199999997</v>
      </c>
      <c r="C186">
        <v>5442179.1689999998</v>
      </c>
      <c r="D186">
        <v>279.464</v>
      </c>
      <c r="H186">
        <v>3782.52</v>
      </c>
      <c r="P186">
        <v>851</v>
      </c>
      <c r="Q186" s="4">
        <v>42131</v>
      </c>
    </row>
    <row r="187" spans="1:17" x14ac:dyDescent="0.25">
      <c r="A187">
        <v>2059</v>
      </c>
      <c r="B187">
        <v>409200.84700000001</v>
      </c>
      <c r="C187">
        <v>5442250.6730000004</v>
      </c>
      <c r="D187">
        <v>291.62</v>
      </c>
      <c r="H187">
        <v>3780.8</v>
      </c>
      <c r="P187">
        <v>901</v>
      </c>
      <c r="Q187" s="4">
        <v>42131</v>
      </c>
    </row>
    <row r="188" spans="1:17" x14ac:dyDescent="0.25">
      <c r="A188">
        <v>2060</v>
      </c>
      <c r="B188">
        <v>409250.777</v>
      </c>
      <c r="C188">
        <v>5442250.8930000002</v>
      </c>
      <c r="D188">
        <v>291.14499999999998</v>
      </c>
      <c r="H188">
        <v>3780.63</v>
      </c>
      <c r="P188">
        <v>910</v>
      </c>
      <c r="Q188" s="4">
        <v>42131</v>
      </c>
    </row>
    <row r="189" spans="1:17" x14ac:dyDescent="0.25">
      <c r="A189">
        <v>2061</v>
      </c>
      <c r="B189">
        <v>409302.08299999998</v>
      </c>
      <c r="C189">
        <v>5442251.0949999997</v>
      </c>
      <c r="D189">
        <v>280.36500000000001</v>
      </c>
      <c r="H189">
        <v>3782.7</v>
      </c>
      <c r="P189">
        <v>918</v>
      </c>
      <c r="Q189" s="4">
        <v>42131</v>
      </c>
    </row>
    <row r="190" spans="1:17" x14ac:dyDescent="0.25">
      <c r="A190">
        <v>2062</v>
      </c>
      <c r="B190">
        <v>409296.97399999999</v>
      </c>
      <c r="C190">
        <v>5442300.3789999997</v>
      </c>
      <c r="D190">
        <v>274.75</v>
      </c>
      <c r="H190">
        <v>3783.69</v>
      </c>
      <c r="P190">
        <v>933</v>
      </c>
      <c r="Q190" s="4">
        <v>42131</v>
      </c>
    </row>
    <row r="191" spans="1:17" x14ac:dyDescent="0.25">
      <c r="A191">
        <v>2063</v>
      </c>
      <c r="B191">
        <v>409250.44199999998</v>
      </c>
      <c r="C191">
        <v>5442300.1490000002</v>
      </c>
      <c r="D191">
        <v>287.863</v>
      </c>
      <c r="H191">
        <v>3781.14</v>
      </c>
      <c r="P191">
        <v>941</v>
      </c>
      <c r="Q191" s="4">
        <v>42131</v>
      </c>
    </row>
    <row r="192" spans="1:17" x14ac:dyDescent="0.25">
      <c r="A192">
        <v>2064</v>
      </c>
      <c r="B192">
        <v>409201.66800000001</v>
      </c>
      <c r="C192">
        <v>5442298.7960000001</v>
      </c>
      <c r="D192">
        <v>287.80799999999999</v>
      </c>
      <c r="H192">
        <v>3780.8</v>
      </c>
      <c r="P192">
        <v>1013</v>
      </c>
      <c r="Q192" s="4">
        <v>42131</v>
      </c>
    </row>
    <row r="193" spans="1:17" x14ac:dyDescent="0.25">
      <c r="A193">
        <v>2065</v>
      </c>
      <c r="B193">
        <v>409199.26</v>
      </c>
      <c r="C193">
        <v>5442350.2130000005</v>
      </c>
      <c r="D193">
        <v>281.27800000000002</v>
      </c>
      <c r="H193">
        <v>3781.86</v>
      </c>
      <c r="P193">
        <v>1023</v>
      </c>
      <c r="Q193" s="4">
        <v>42131</v>
      </c>
    </row>
    <row r="194" spans="1:17" x14ac:dyDescent="0.25">
      <c r="A194">
        <v>2066</v>
      </c>
      <c r="B194">
        <v>409251.73</v>
      </c>
      <c r="C194">
        <v>5442350.6869999999</v>
      </c>
      <c r="D194">
        <v>285.83</v>
      </c>
      <c r="H194">
        <v>3781.84</v>
      </c>
      <c r="P194">
        <v>1028</v>
      </c>
      <c r="Q194" s="4">
        <v>42131</v>
      </c>
    </row>
    <row r="195" spans="1:17" x14ac:dyDescent="0.25">
      <c r="A195">
        <v>2067</v>
      </c>
      <c r="B195">
        <v>409298.47200000001</v>
      </c>
      <c r="C195">
        <v>5442348.7400000002</v>
      </c>
      <c r="D195">
        <v>269.08999999999997</v>
      </c>
      <c r="H195">
        <v>3785.29</v>
      </c>
      <c r="P195">
        <v>1038</v>
      </c>
      <c r="Q195" s="4">
        <v>42131</v>
      </c>
    </row>
    <row r="196" spans="1:17" x14ac:dyDescent="0.25">
      <c r="A196">
        <v>2068</v>
      </c>
      <c r="B196">
        <v>409294.24300000002</v>
      </c>
      <c r="C196">
        <v>5442401.1770000001</v>
      </c>
      <c r="D196">
        <v>269.39999999999998</v>
      </c>
      <c r="H196">
        <v>3785.07</v>
      </c>
      <c r="P196">
        <v>1044</v>
      </c>
      <c r="Q196" s="4">
        <v>42131</v>
      </c>
    </row>
    <row r="197" spans="1:17" x14ac:dyDescent="0.25">
      <c r="A197">
        <v>2069</v>
      </c>
      <c r="B197">
        <v>409250.391</v>
      </c>
      <c r="C197">
        <v>5442394.602</v>
      </c>
      <c r="D197">
        <v>277.09699999999998</v>
      </c>
      <c r="H197">
        <v>3783.02</v>
      </c>
      <c r="P197">
        <v>1051</v>
      </c>
      <c r="Q197" s="4">
        <v>42131</v>
      </c>
    </row>
    <row r="198" spans="1:17" x14ac:dyDescent="0.25">
      <c r="A198">
        <v>2070</v>
      </c>
      <c r="B198">
        <v>409198.83500000002</v>
      </c>
      <c r="C198">
        <v>5442395.4299999997</v>
      </c>
      <c r="D198">
        <v>278.75</v>
      </c>
      <c r="H198">
        <v>3783.92</v>
      </c>
      <c r="P198">
        <v>1058</v>
      </c>
      <c r="Q198" s="4">
        <v>42131</v>
      </c>
    </row>
    <row r="199" spans="1:17" x14ac:dyDescent="0.25">
      <c r="A199">
        <v>2071</v>
      </c>
      <c r="B199">
        <v>409147.62599999999</v>
      </c>
      <c r="C199">
        <v>5442395.9900000002</v>
      </c>
      <c r="D199">
        <v>276.089</v>
      </c>
      <c r="H199">
        <v>3783.53</v>
      </c>
      <c r="P199">
        <v>1108</v>
      </c>
      <c r="Q199" s="4">
        <v>42131</v>
      </c>
    </row>
    <row r="200" spans="1:17" x14ac:dyDescent="0.25">
      <c r="A200">
        <v>2072</v>
      </c>
      <c r="B200">
        <v>409149.84700000001</v>
      </c>
      <c r="C200">
        <v>5442350.0480000004</v>
      </c>
      <c r="D200">
        <v>283.22800000000001</v>
      </c>
      <c r="H200">
        <v>3782.43</v>
      </c>
      <c r="P200">
        <v>1114</v>
      </c>
      <c r="Q200" s="4">
        <v>42131</v>
      </c>
    </row>
    <row r="201" spans="1:17" x14ac:dyDescent="0.25">
      <c r="A201" t="s">
        <v>19</v>
      </c>
      <c r="B201">
        <v>409168.12199999997</v>
      </c>
      <c r="C201">
        <v>5442179.1689999998</v>
      </c>
      <c r="D201">
        <v>279.464</v>
      </c>
      <c r="H201">
        <v>3782.52</v>
      </c>
      <c r="P201">
        <v>1123</v>
      </c>
      <c r="Q201" s="4">
        <v>42131</v>
      </c>
    </row>
    <row r="202" spans="1:17" x14ac:dyDescent="0.25">
      <c r="A202">
        <v>2073</v>
      </c>
      <c r="B202">
        <v>408799.52500000002</v>
      </c>
      <c r="C202">
        <v>5442151.1529999999</v>
      </c>
      <c r="D202">
        <v>292.14</v>
      </c>
      <c r="H202">
        <v>3780.31</v>
      </c>
      <c r="P202">
        <v>1158</v>
      </c>
      <c r="Q202" s="4">
        <v>42131</v>
      </c>
    </row>
    <row r="203" spans="1:17" x14ac:dyDescent="0.25">
      <c r="A203">
        <v>2074</v>
      </c>
      <c r="B203">
        <v>408748.33</v>
      </c>
      <c r="C203">
        <v>5442149.2319999998</v>
      </c>
      <c r="D203">
        <v>293.762</v>
      </c>
      <c r="H203">
        <v>3780.2</v>
      </c>
      <c r="P203">
        <v>1205</v>
      </c>
      <c r="Q203" s="4">
        <v>42131</v>
      </c>
    </row>
    <row r="204" spans="1:17" x14ac:dyDescent="0.25">
      <c r="A204">
        <v>2075</v>
      </c>
      <c r="B204">
        <v>408701.34499999997</v>
      </c>
      <c r="C204">
        <v>5442149.2779999999</v>
      </c>
      <c r="D204">
        <v>301.01299999999998</v>
      </c>
      <c r="H204">
        <v>3779.83</v>
      </c>
      <c r="P204">
        <v>1210</v>
      </c>
      <c r="Q204" s="4">
        <v>42131</v>
      </c>
    </row>
    <row r="205" spans="1:17" x14ac:dyDescent="0.25">
      <c r="A205">
        <v>2076</v>
      </c>
      <c r="B205">
        <v>408646.46100000001</v>
      </c>
      <c r="C205">
        <v>5442152.5870000003</v>
      </c>
      <c r="D205">
        <v>295.39100000000002</v>
      </c>
      <c r="H205">
        <v>3779.57</v>
      </c>
      <c r="P205">
        <v>1217</v>
      </c>
      <c r="Q205" s="4">
        <v>42131</v>
      </c>
    </row>
    <row r="206" spans="1:17" x14ac:dyDescent="0.25">
      <c r="A206">
        <v>2077</v>
      </c>
      <c r="B206">
        <v>408599.05499999999</v>
      </c>
      <c r="C206">
        <v>5442149.8090000004</v>
      </c>
      <c r="D206">
        <v>300.798</v>
      </c>
      <c r="H206">
        <v>3779.8</v>
      </c>
      <c r="P206">
        <v>1221</v>
      </c>
      <c r="Q206" s="4">
        <v>42131</v>
      </c>
    </row>
    <row r="207" spans="1:17" x14ac:dyDescent="0.25">
      <c r="A207">
        <v>2078</v>
      </c>
      <c r="B207">
        <v>408549.587</v>
      </c>
      <c r="C207">
        <v>5442148.2390000001</v>
      </c>
      <c r="D207">
        <v>293.76499999999999</v>
      </c>
      <c r="H207">
        <v>3780.17</v>
      </c>
      <c r="P207">
        <v>1227</v>
      </c>
      <c r="Q207" s="4">
        <v>42131</v>
      </c>
    </row>
    <row r="208" spans="1:17" x14ac:dyDescent="0.25">
      <c r="A208">
        <v>2079</v>
      </c>
      <c r="B208">
        <v>408499.64799999999</v>
      </c>
      <c r="C208">
        <v>5442148.7620000001</v>
      </c>
      <c r="D208">
        <v>291.15199999999999</v>
      </c>
      <c r="H208">
        <v>3780.71</v>
      </c>
      <c r="P208">
        <v>1234</v>
      </c>
      <c r="Q208" s="4">
        <v>42131</v>
      </c>
    </row>
    <row r="209" spans="1:17" x14ac:dyDescent="0.25">
      <c r="A209">
        <v>2080</v>
      </c>
      <c r="B209">
        <v>408501.48300000001</v>
      </c>
      <c r="C209">
        <v>5442101.0209999997</v>
      </c>
      <c r="D209">
        <v>293.036</v>
      </c>
      <c r="H209">
        <v>3780.19</v>
      </c>
      <c r="P209">
        <v>1243</v>
      </c>
      <c r="Q209" s="4">
        <v>42131</v>
      </c>
    </row>
    <row r="210" spans="1:17" x14ac:dyDescent="0.25">
      <c r="A210">
        <v>2086</v>
      </c>
      <c r="B210">
        <v>408552.36900000001</v>
      </c>
      <c r="C210">
        <v>5442101.7889999999</v>
      </c>
      <c r="D210">
        <v>295.23899999999998</v>
      </c>
      <c r="F210" t="s">
        <v>23</v>
      </c>
      <c r="H210">
        <v>3779.72</v>
      </c>
      <c r="P210">
        <v>1251</v>
      </c>
      <c r="Q210" s="4">
        <v>42131</v>
      </c>
    </row>
    <row r="211" spans="1:17" x14ac:dyDescent="0.25">
      <c r="A211">
        <v>2081</v>
      </c>
      <c r="B211">
        <v>408599.696</v>
      </c>
      <c r="C211">
        <v>5442099.4960000003</v>
      </c>
      <c r="D211">
        <v>295.87799999999999</v>
      </c>
      <c r="H211">
        <v>3779.54</v>
      </c>
      <c r="P211">
        <v>1257</v>
      </c>
      <c r="Q211" s="4">
        <v>42131</v>
      </c>
    </row>
    <row r="212" spans="1:17" x14ac:dyDescent="0.25">
      <c r="A212">
        <v>2082</v>
      </c>
      <c r="B212">
        <v>408651.15700000001</v>
      </c>
      <c r="C212">
        <v>5442101.7790000001</v>
      </c>
      <c r="D212">
        <v>292.041</v>
      </c>
      <c r="H212">
        <v>3780.3</v>
      </c>
      <c r="P212">
        <v>1303</v>
      </c>
      <c r="Q212" s="4">
        <v>42131</v>
      </c>
    </row>
    <row r="213" spans="1:17" x14ac:dyDescent="0.25">
      <c r="A213">
        <v>2083</v>
      </c>
      <c r="B213">
        <v>408700.42499999999</v>
      </c>
      <c r="C213">
        <v>5442100.1169999996</v>
      </c>
      <c r="D213">
        <v>288.58999999999997</v>
      </c>
      <c r="H213">
        <v>3781.05</v>
      </c>
      <c r="P213">
        <v>1314</v>
      </c>
      <c r="Q213" s="4">
        <v>42131</v>
      </c>
    </row>
    <row r="214" spans="1:17" x14ac:dyDescent="0.25">
      <c r="A214">
        <v>2084</v>
      </c>
      <c r="B214">
        <v>408749.69300000003</v>
      </c>
      <c r="C214">
        <v>5442099.892</v>
      </c>
      <c r="D214">
        <v>293.238</v>
      </c>
      <c r="H214">
        <v>3780.96</v>
      </c>
      <c r="P214">
        <v>1321</v>
      </c>
      <c r="Q214" s="4">
        <v>42131</v>
      </c>
    </row>
    <row r="215" spans="1:17" x14ac:dyDescent="0.25">
      <c r="A215">
        <v>2085</v>
      </c>
      <c r="B215">
        <v>408800.212</v>
      </c>
      <c r="C215">
        <v>5442103.0580000002</v>
      </c>
      <c r="D215">
        <v>291.029</v>
      </c>
      <c r="H215">
        <v>3780.15</v>
      </c>
      <c r="P215">
        <v>1326</v>
      </c>
      <c r="Q215" s="4">
        <v>42131</v>
      </c>
    </row>
    <row r="216" spans="1:17" x14ac:dyDescent="0.25">
      <c r="A216">
        <v>2088</v>
      </c>
      <c r="B216">
        <v>408849.44099999999</v>
      </c>
      <c r="C216">
        <v>5442103.5880000005</v>
      </c>
      <c r="D216">
        <v>288.548</v>
      </c>
      <c r="H216">
        <v>3780.37</v>
      </c>
      <c r="P216">
        <v>1330</v>
      </c>
      <c r="Q216" s="4">
        <v>42131</v>
      </c>
    </row>
    <row r="217" spans="1:17" x14ac:dyDescent="0.25">
      <c r="A217">
        <v>2089</v>
      </c>
      <c r="B217">
        <v>408898.446</v>
      </c>
      <c r="C217">
        <v>5442101.6629999997</v>
      </c>
      <c r="D217">
        <v>287.44099999999997</v>
      </c>
      <c r="H217">
        <v>3780.75</v>
      </c>
      <c r="P217">
        <v>1427</v>
      </c>
      <c r="Q217" s="4">
        <v>42131</v>
      </c>
    </row>
    <row r="218" spans="1:17" x14ac:dyDescent="0.25">
      <c r="A218">
        <v>2090</v>
      </c>
      <c r="B218">
        <v>408950.93900000001</v>
      </c>
      <c r="C218">
        <v>5442100.0750000002</v>
      </c>
      <c r="D218">
        <v>287.81099999999998</v>
      </c>
      <c r="H218">
        <v>3780.57</v>
      </c>
      <c r="P218">
        <v>1433</v>
      </c>
      <c r="Q218" s="4">
        <v>42131</v>
      </c>
    </row>
    <row r="219" spans="1:17" x14ac:dyDescent="0.25">
      <c r="A219">
        <v>2091</v>
      </c>
      <c r="B219">
        <v>409001.071</v>
      </c>
      <c r="C219">
        <v>5442101.057</v>
      </c>
      <c r="D219">
        <v>290.21199999999999</v>
      </c>
      <c r="H219">
        <v>3781.02</v>
      </c>
      <c r="P219">
        <v>1438</v>
      </c>
      <c r="Q219" s="4">
        <v>42131</v>
      </c>
    </row>
    <row r="220" spans="1:17" x14ac:dyDescent="0.25">
      <c r="A220">
        <v>2092</v>
      </c>
      <c r="B220">
        <v>409049.98300000001</v>
      </c>
      <c r="C220">
        <v>5442100.46</v>
      </c>
      <c r="D220">
        <v>287.05799999999999</v>
      </c>
      <c r="H220">
        <v>3781.29</v>
      </c>
      <c r="P220">
        <v>1446</v>
      </c>
      <c r="Q220" s="4">
        <v>42131</v>
      </c>
    </row>
    <row r="221" spans="1:17" x14ac:dyDescent="0.25">
      <c r="A221">
        <v>2093</v>
      </c>
      <c r="B221">
        <v>409100.09399999998</v>
      </c>
      <c r="C221">
        <v>5442100.4029999999</v>
      </c>
      <c r="D221">
        <v>284.52699999999999</v>
      </c>
      <c r="H221">
        <v>3781.82</v>
      </c>
      <c r="P221">
        <v>1450</v>
      </c>
      <c r="Q221" s="4">
        <v>42131</v>
      </c>
    </row>
    <row r="222" spans="1:17" x14ac:dyDescent="0.25">
      <c r="A222">
        <v>2094</v>
      </c>
      <c r="B222">
        <v>409149.97499999998</v>
      </c>
      <c r="C222">
        <v>5442100.4359999998</v>
      </c>
      <c r="D222">
        <v>280.86900000000003</v>
      </c>
      <c r="H222">
        <v>3783.01</v>
      </c>
      <c r="P222">
        <v>1458</v>
      </c>
      <c r="Q222" s="4">
        <v>42131</v>
      </c>
    </row>
    <row r="223" spans="1:17" x14ac:dyDescent="0.25">
      <c r="A223" t="s">
        <v>19</v>
      </c>
      <c r="B223">
        <v>409168.12199999997</v>
      </c>
      <c r="C223">
        <v>5442179.1689999998</v>
      </c>
      <c r="D223">
        <v>279.464</v>
      </c>
      <c r="H223">
        <v>3782.5</v>
      </c>
      <c r="P223">
        <v>1507</v>
      </c>
      <c r="Q223" s="4">
        <v>42131</v>
      </c>
    </row>
    <row r="224" spans="1:17" x14ac:dyDescent="0.25">
      <c r="A224" t="s">
        <v>19</v>
      </c>
      <c r="B224">
        <v>409168.12199999997</v>
      </c>
      <c r="C224">
        <v>5442179.1689999998</v>
      </c>
      <c r="D224">
        <v>279.464</v>
      </c>
      <c r="H224">
        <v>3782.56</v>
      </c>
      <c r="P224">
        <v>856</v>
      </c>
      <c r="Q224" s="4">
        <v>42132</v>
      </c>
    </row>
    <row r="225" spans="1:17" x14ac:dyDescent="0.25">
      <c r="A225">
        <v>2095</v>
      </c>
      <c r="B225">
        <v>409199.51899999997</v>
      </c>
      <c r="C225">
        <v>5442050.7340000002</v>
      </c>
      <c r="D225">
        <v>275.77499999999998</v>
      </c>
      <c r="H225">
        <v>3783.5</v>
      </c>
      <c r="P225">
        <v>912</v>
      </c>
      <c r="Q225" s="4">
        <v>42132</v>
      </c>
    </row>
    <row r="226" spans="1:17" x14ac:dyDescent="0.25">
      <c r="A226">
        <v>2096</v>
      </c>
      <c r="B226">
        <v>409149.73800000001</v>
      </c>
      <c r="C226">
        <v>5442050.6459999997</v>
      </c>
      <c r="D226">
        <v>281.97500000000002</v>
      </c>
      <c r="H226">
        <v>3782.81</v>
      </c>
      <c r="P226">
        <v>917</v>
      </c>
      <c r="Q226" s="4">
        <v>42132</v>
      </c>
    </row>
    <row r="227" spans="1:17" x14ac:dyDescent="0.25">
      <c r="A227">
        <v>2097</v>
      </c>
      <c r="B227">
        <v>409098.91800000001</v>
      </c>
      <c r="C227">
        <v>5442049.5290000001</v>
      </c>
      <c r="D227">
        <v>286.89800000000002</v>
      </c>
      <c r="H227">
        <v>3781.32</v>
      </c>
      <c r="P227">
        <v>922</v>
      </c>
      <c r="Q227" s="4">
        <v>42132</v>
      </c>
    </row>
    <row r="228" spans="1:17" x14ac:dyDescent="0.25">
      <c r="A228">
        <v>2098</v>
      </c>
      <c r="B228">
        <v>409049.40100000001</v>
      </c>
      <c r="C228">
        <v>5442049.1119999997</v>
      </c>
      <c r="D228">
        <v>289.10199999999998</v>
      </c>
      <c r="H228">
        <v>3780.86</v>
      </c>
      <c r="P228">
        <v>926</v>
      </c>
      <c r="Q228" s="4">
        <v>42132</v>
      </c>
    </row>
    <row r="229" spans="1:17" x14ac:dyDescent="0.25">
      <c r="A229">
        <v>2099</v>
      </c>
      <c r="B229">
        <v>409002.84499999997</v>
      </c>
      <c r="C229">
        <v>5442051.2220000001</v>
      </c>
      <c r="D229">
        <v>288.15600000000001</v>
      </c>
      <c r="H229">
        <v>3780.82</v>
      </c>
      <c r="P229">
        <v>930</v>
      </c>
      <c r="Q229" s="4">
        <v>42132</v>
      </c>
    </row>
    <row r="230" spans="1:17" x14ac:dyDescent="0.25">
      <c r="A230">
        <v>2100</v>
      </c>
      <c r="B230">
        <v>408947.92</v>
      </c>
      <c r="C230">
        <v>5442048.8470000001</v>
      </c>
      <c r="D230">
        <v>295.44400000000002</v>
      </c>
      <c r="H230">
        <v>3780.62</v>
      </c>
      <c r="P230">
        <v>938</v>
      </c>
      <c r="Q230" s="4">
        <v>42132</v>
      </c>
    </row>
    <row r="231" spans="1:17" x14ac:dyDescent="0.25">
      <c r="A231">
        <v>2101</v>
      </c>
      <c r="B231">
        <v>408899.065</v>
      </c>
      <c r="C231">
        <v>5442049.8739999998</v>
      </c>
      <c r="D231">
        <v>294.88799999999998</v>
      </c>
      <c r="H231">
        <v>3780.47</v>
      </c>
      <c r="P231">
        <v>944</v>
      </c>
      <c r="Q231" s="4">
        <v>42132</v>
      </c>
    </row>
    <row r="232" spans="1:17" x14ac:dyDescent="0.25">
      <c r="A232">
        <v>2102</v>
      </c>
      <c r="B232">
        <v>408850.08799999999</v>
      </c>
      <c r="C232">
        <v>5442050.8059999999</v>
      </c>
      <c r="D232">
        <v>288.947</v>
      </c>
      <c r="H232">
        <v>3779.94</v>
      </c>
      <c r="P232">
        <v>949</v>
      </c>
      <c r="Q232" s="4">
        <v>42132</v>
      </c>
    </row>
    <row r="233" spans="1:17" x14ac:dyDescent="0.25">
      <c r="A233">
        <v>2103</v>
      </c>
      <c r="B233">
        <v>408799.71</v>
      </c>
      <c r="C233">
        <v>5442050.6710000001</v>
      </c>
      <c r="D233">
        <v>286.87799999999999</v>
      </c>
      <c r="H233">
        <v>3780.63</v>
      </c>
      <c r="P233">
        <v>954</v>
      </c>
      <c r="Q233" s="4">
        <v>42132</v>
      </c>
    </row>
    <row r="234" spans="1:17" x14ac:dyDescent="0.25">
      <c r="A234">
        <v>2104</v>
      </c>
      <c r="B234">
        <v>408749.80200000003</v>
      </c>
      <c r="C234">
        <v>5442049.2989999996</v>
      </c>
      <c r="D234">
        <v>288.99099999999999</v>
      </c>
      <c r="H234">
        <v>3780.96</v>
      </c>
      <c r="P234">
        <v>958</v>
      </c>
      <c r="Q234" s="4">
        <v>42132</v>
      </c>
    </row>
    <row r="235" spans="1:17" x14ac:dyDescent="0.25">
      <c r="A235">
        <v>2105</v>
      </c>
      <c r="B235">
        <v>408699.16200000001</v>
      </c>
      <c r="C235">
        <v>5442001.8420000002</v>
      </c>
      <c r="D235">
        <v>291.17099999999999</v>
      </c>
      <c r="H235">
        <v>3780.84</v>
      </c>
      <c r="P235">
        <v>1003</v>
      </c>
      <c r="Q235" s="4">
        <v>42132</v>
      </c>
    </row>
    <row r="236" spans="1:17" x14ac:dyDescent="0.25">
      <c r="A236">
        <v>2106</v>
      </c>
      <c r="B236">
        <v>408751.96899999998</v>
      </c>
      <c r="C236">
        <v>5442000.5820000004</v>
      </c>
      <c r="D236">
        <v>287.27699999999999</v>
      </c>
      <c r="H236">
        <v>3780.77</v>
      </c>
      <c r="P236">
        <v>1008</v>
      </c>
      <c r="Q236" s="4">
        <v>42132</v>
      </c>
    </row>
    <row r="237" spans="1:17" x14ac:dyDescent="0.25">
      <c r="A237">
        <v>2107</v>
      </c>
      <c r="B237">
        <v>408801.32</v>
      </c>
      <c r="C237">
        <v>5441999.7860000003</v>
      </c>
      <c r="D237">
        <v>290.5</v>
      </c>
      <c r="H237">
        <v>3780.55</v>
      </c>
      <c r="P237">
        <v>1012</v>
      </c>
      <c r="Q237" s="4">
        <v>42132</v>
      </c>
    </row>
    <row r="238" spans="1:17" x14ac:dyDescent="0.25">
      <c r="A238">
        <v>2108</v>
      </c>
      <c r="B238">
        <v>408850.47399999999</v>
      </c>
      <c r="C238">
        <v>5442000.8810000001</v>
      </c>
      <c r="D238">
        <v>292.07</v>
      </c>
      <c r="H238">
        <v>3780.08</v>
      </c>
      <c r="P238">
        <v>1023</v>
      </c>
      <c r="Q238" s="4">
        <v>42132</v>
      </c>
    </row>
    <row r="239" spans="1:17" x14ac:dyDescent="0.25">
      <c r="A239">
        <v>2109</v>
      </c>
      <c r="B239">
        <v>408901.63699999999</v>
      </c>
      <c r="C239">
        <v>5442002.2690000003</v>
      </c>
      <c r="D239">
        <v>289.09399999999999</v>
      </c>
      <c r="H239">
        <v>3780.47</v>
      </c>
      <c r="P239">
        <v>1028</v>
      </c>
      <c r="Q239" s="4">
        <v>42132</v>
      </c>
    </row>
    <row r="240" spans="1:17" x14ac:dyDescent="0.25">
      <c r="A240">
        <v>2110</v>
      </c>
      <c r="B240">
        <v>408948.56599999999</v>
      </c>
      <c r="C240">
        <v>5441998.9139999999</v>
      </c>
      <c r="D240">
        <v>292.33100000000002</v>
      </c>
      <c r="H240">
        <v>3780.6</v>
      </c>
      <c r="P240">
        <v>1032</v>
      </c>
      <c r="Q240" s="4">
        <v>42132</v>
      </c>
    </row>
    <row r="241" spans="1:17" x14ac:dyDescent="0.25">
      <c r="A241">
        <v>2111</v>
      </c>
      <c r="B241">
        <v>409002.375</v>
      </c>
      <c r="C241">
        <v>5442001.9249999998</v>
      </c>
      <c r="D241">
        <v>289.92599999999999</v>
      </c>
      <c r="H241">
        <v>3780.69</v>
      </c>
      <c r="P241">
        <v>1038</v>
      </c>
      <c r="Q241" s="4">
        <v>42132</v>
      </c>
    </row>
    <row r="242" spans="1:17" x14ac:dyDescent="0.25">
      <c r="A242">
        <v>2112</v>
      </c>
      <c r="B242">
        <v>409051.44900000002</v>
      </c>
      <c r="C242">
        <v>5441999.8159999996</v>
      </c>
      <c r="D242">
        <v>295.32799999999997</v>
      </c>
      <c r="H242">
        <v>3780.51</v>
      </c>
      <c r="P242">
        <v>1044</v>
      </c>
      <c r="Q242" s="4">
        <v>42132</v>
      </c>
    </row>
    <row r="243" spans="1:17" x14ac:dyDescent="0.25">
      <c r="A243">
        <v>2113</v>
      </c>
      <c r="B243">
        <v>409101.60700000002</v>
      </c>
      <c r="C243">
        <v>5442001.1880000001</v>
      </c>
      <c r="D243">
        <v>293.84199999999998</v>
      </c>
      <c r="H243">
        <v>3780.81</v>
      </c>
      <c r="P243">
        <v>1050</v>
      </c>
      <c r="Q243" s="4">
        <v>42132</v>
      </c>
    </row>
    <row r="244" spans="1:17" x14ac:dyDescent="0.25">
      <c r="A244">
        <v>2114</v>
      </c>
      <c r="B244">
        <v>409150.962</v>
      </c>
      <c r="C244">
        <v>5441999.9330000002</v>
      </c>
      <c r="D244">
        <v>285.041</v>
      </c>
      <c r="H244">
        <v>3781.61</v>
      </c>
      <c r="P244">
        <v>1055</v>
      </c>
      <c r="Q244" s="4">
        <v>42132</v>
      </c>
    </row>
    <row r="245" spans="1:17" x14ac:dyDescent="0.25">
      <c r="A245">
        <v>2115</v>
      </c>
      <c r="B245">
        <v>409200.826</v>
      </c>
      <c r="C245">
        <v>5442001.3119999999</v>
      </c>
      <c r="D245">
        <v>283.25</v>
      </c>
      <c r="H245">
        <v>3782.83</v>
      </c>
      <c r="P245">
        <v>1101</v>
      </c>
      <c r="Q245" s="4">
        <v>42132</v>
      </c>
    </row>
    <row r="246" spans="1:17" x14ac:dyDescent="0.25">
      <c r="A246" t="s">
        <v>19</v>
      </c>
      <c r="B246">
        <v>409168.12199999997</v>
      </c>
      <c r="C246">
        <v>5442179.1689999998</v>
      </c>
      <c r="D246">
        <v>279.464</v>
      </c>
      <c r="H246">
        <v>3782.6</v>
      </c>
      <c r="P246">
        <v>1107</v>
      </c>
      <c r="Q246" s="4">
        <v>42132</v>
      </c>
    </row>
    <row r="247" spans="1:17" x14ac:dyDescent="0.25">
      <c r="A247">
        <v>2116</v>
      </c>
      <c r="B247">
        <v>409197.076</v>
      </c>
      <c r="C247">
        <v>5442100.4040000001</v>
      </c>
      <c r="D247">
        <v>280.31900000000002</v>
      </c>
      <c r="H247">
        <v>3783.86</v>
      </c>
      <c r="P247">
        <v>1147</v>
      </c>
      <c r="Q247" s="4">
        <v>42132</v>
      </c>
    </row>
    <row r="248" spans="1:17" x14ac:dyDescent="0.25">
      <c r="A248">
        <v>2117</v>
      </c>
      <c r="B248">
        <v>409299.88799999998</v>
      </c>
      <c r="C248">
        <v>5442098.2560000001</v>
      </c>
      <c r="D248">
        <v>271.93099999999998</v>
      </c>
      <c r="H248">
        <v>3783.73</v>
      </c>
      <c r="P248">
        <v>1157</v>
      </c>
      <c r="Q248" s="4">
        <v>42132</v>
      </c>
    </row>
    <row r="249" spans="1:17" x14ac:dyDescent="0.25">
      <c r="A249">
        <v>2118</v>
      </c>
      <c r="B249">
        <v>409352.29399999999</v>
      </c>
      <c r="C249">
        <v>5442100.2390000001</v>
      </c>
      <c r="D249">
        <v>278.43400000000003</v>
      </c>
      <c r="H249">
        <v>3783.56</v>
      </c>
      <c r="P249">
        <v>1202</v>
      </c>
      <c r="Q249" s="4">
        <v>42132</v>
      </c>
    </row>
    <row r="250" spans="1:17" x14ac:dyDescent="0.25">
      <c r="A250">
        <v>2119</v>
      </c>
      <c r="B250">
        <v>409401.02899999998</v>
      </c>
      <c r="C250">
        <v>5442100.9299999997</v>
      </c>
      <c r="D250">
        <v>276.69499999999999</v>
      </c>
      <c r="H250">
        <v>3783.13</v>
      </c>
      <c r="P250">
        <v>1208</v>
      </c>
      <c r="Q250" s="4">
        <v>42132</v>
      </c>
    </row>
    <row r="251" spans="1:17" x14ac:dyDescent="0.25">
      <c r="A251">
        <v>2120</v>
      </c>
      <c r="B251">
        <v>409451.44099999999</v>
      </c>
      <c r="C251">
        <v>5442101.0049999999</v>
      </c>
      <c r="D251">
        <v>275.649</v>
      </c>
      <c r="H251">
        <v>3782.86</v>
      </c>
      <c r="P251">
        <v>1213</v>
      </c>
      <c r="Q251" s="4">
        <v>42132</v>
      </c>
    </row>
    <row r="252" spans="1:17" x14ac:dyDescent="0.25">
      <c r="A252">
        <v>2121</v>
      </c>
      <c r="B252">
        <v>409450.38</v>
      </c>
      <c r="C252">
        <v>5442049.2609999999</v>
      </c>
      <c r="D252">
        <v>286.471</v>
      </c>
      <c r="H252">
        <v>3781.47</v>
      </c>
      <c r="P252">
        <v>1219</v>
      </c>
      <c r="Q252" s="4">
        <v>42132</v>
      </c>
    </row>
    <row r="253" spans="1:17" x14ac:dyDescent="0.25">
      <c r="A253">
        <v>2122</v>
      </c>
      <c r="B253">
        <v>409400.58299999998</v>
      </c>
      <c r="C253">
        <v>5442049.5959999999</v>
      </c>
      <c r="D253">
        <v>285.68599999999998</v>
      </c>
      <c r="H253">
        <v>3781.23</v>
      </c>
      <c r="P253">
        <v>1226</v>
      </c>
      <c r="Q253" s="4">
        <v>42132</v>
      </c>
    </row>
    <row r="254" spans="1:17" x14ac:dyDescent="0.25">
      <c r="A254">
        <v>2123</v>
      </c>
      <c r="B254">
        <v>409349.47399999999</v>
      </c>
      <c r="C254">
        <v>5442049.2529999996</v>
      </c>
      <c r="D254">
        <v>284.20100000000002</v>
      </c>
      <c r="H254">
        <v>3782.55</v>
      </c>
      <c r="P254">
        <v>1233</v>
      </c>
      <c r="Q254" s="4">
        <v>42132</v>
      </c>
    </row>
    <row r="255" spans="1:17" x14ac:dyDescent="0.25">
      <c r="A255">
        <v>2124</v>
      </c>
      <c r="B255">
        <v>409300.56800000003</v>
      </c>
      <c r="C255">
        <v>5442049.3600000003</v>
      </c>
      <c r="D255">
        <v>282.69799999999998</v>
      </c>
      <c r="H255">
        <v>3783.05</v>
      </c>
      <c r="P255">
        <v>1250</v>
      </c>
      <c r="Q255" s="4">
        <v>42132</v>
      </c>
    </row>
    <row r="256" spans="1:17" x14ac:dyDescent="0.25">
      <c r="A256">
        <v>2125</v>
      </c>
      <c r="B256">
        <v>409250.61200000002</v>
      </c>
      <c r="C256">
        <v>5442050.6440000003</v>
      </c>
      <c r="D256">
        <v>276.363</v>
      </c>
      <c r="H256">
        <v>3783.61</v>
      </c>
      <c r="P256">
        <v>1256</v>
      </c>
      <c r="Q256" s="4">
        <v>42132</v>
      </c>
    </row>
    <row r="257" spans="1:17" x14ac:dyDescent="0.25">
      <c r="A257">
        <v>2126</v>
      </c>
      <c r="B257">
        <v>409250.158</v>
      </c>
      <c r="C257">
        <v>5442001.1169999996</v>
      </c>
      <c r="D257">
        <v>280.37</v>
      </c>
      <c r="H257">
        <v>3783.8</v>
      </c>
      <c r="P257">
        <v>1304</v>
      </c>
      <c r="Q257" s="4">
        <v>42132</v>
      </c>
    </row>
    <row r="258" spans="1:17" x14ac:dyDescent="0.25">
      <c r="A258">
        <v>2127</v>
      </c>
      <c r="B258">
        <v>409302.85399999999</v>
      </c>
      <c r="C258">
        <v>5442001.5080000004</v>
      </c>
      <c r="D258">
        <v>281.97699999999998</v>
      </c>
      <c r="H258">
        <v>3782.58</v>
      </c>
      <c r="P258">
        <v>1312</v>
      </c>
      <c r="Q258" s="4">
        <v>42132</v>
      </c>
    </row>
    <row r="259" spans="1:17" x14ac:dyDescent="0.25">
      <c r="A259">
        <v>2128</v>
      </c>
      <c r="B259">
        <v>409350.94099999999</v>
      </c>
      <c r="C259">
        <v>5442001.3159999996</v>
      </c>
      <c r="D259">
        <v>286.37299999999999</v>
      </c>
      <c r="H259">
        <v>3782.35</v>
      </c>
      <c r="P259">
        <v>1316</v>
      </c>
      <c r="Q259" s="4">
        <v>42132</v>
      </c>
    </row>
    <row r="260" spans="1:17" x14ac:dyDescent="0.25">
      <c r="A260">
        <v>2129</v>
      </c>
      <c r="B260">
        <v>409401.23200000002</v>
      </c>
      <c r="C260">
        <v>5442000.5290000001</v>
      </c>
      <c r="D260">
        <v>287.39</v>
      </c>
      <c r="H260">
        <v>3781.78</v>
      </c>
      <c r="P260">
        <v>1321</v>
      </c>
      <c r="Q260" s="4">
        <v>42132</v>
      </c>
    </row>
    <row r="261" spans="1:17" x14ac:dyDescent="0.25">
      <c r="A261">
        <v>2130</v>
      </c>
      <c r="B261">
        <v>409451.68800000002</v>
      </c>
      <c r="C261">
        <v>5442000.0580000002</v>
      </c>
      <c r="D261">
        <v>287.20600000000002</v>
      </c>
      <c r="H261">
        <v>3780.43</v>
      </c>
      <c r="P261">
        <v>1326</v>
      </c>
      <c r="Q261" s="4">
        <v>42132</v>
      </c>
    </row>
    <row r="262" spans="1:17" x14ac:dyDescent="0.25">
      <c r="A262">
        <v>2131</v>
      </c>
      <c r="B262">
        <v>409500.14399999997</v>
      </c>
      <c r="C262">
        <v>5442000.8969999999</v>
      </c>
      <c r="D262">
        <v>299.25400000000002</v>
      </c>
      <c r="H262">
        <v>3778.24</v>
      </c>
      <c r="P262">
        <v>1334</v>
      </c>
      <c r="Q262" s="4">
        <v>42132</v>
      </c>
    </row>
    <row r="263" spans="1:17" x14ac:dyDescent="0.25">
      <c r="A263">
        <v>2132</v>
      </c>
      <c r="B263">
        <v>409549.054</v>
      </c>
      <c r="C263">
        <v>5442000.0300000003</v>
      </c>
      <c r="D263">
        <v>290.64400000000001</v>
      </c>
      <c r="H263">
        <v>3778.98</v>
      </c>
      <c r="P263">
        <v>1338</v>
      </c>
      <c r="Q263" s="4">
        <v>42132</v>
      </c>
    </row>
    <row r="264" spans="1:17" x14ac:dyDescent="0.25">
      <c r="A264">
        <v>2133</v>
      </c>
      <c r="B264">
        <v>409549.66800000001</v>
      </c>
      <c r="C264">
        <v>5441950.4929999998</v>
      </c>
      <c r="D264">
        <v>290.03399999999999</v>
      </c>
      <c r="H264">
        <v>3779.34</v>
      </c>
      <c r="P264">
        <v>1343</v>
      </c>
      <c r="Q264" s="4">
        <v>42132</v>
      </c>
    </row>
    <row r="265" spans="1:17" x14ac:dyDescent="0.25">
      <c r="A265">
        <v>2134</v>
      </c>
      <c r="B265">
        <v>409499.35399999999</v>
      </c>
      <c r="C265">
        <v>5441949.9009999996</v>
      </c>
      <c r="D265">
        <v>294.51799999999997</v>
      </c>
      <c r="H265">
        <v>3779.25</v>
      </c>
      <c r="P265">
        <v>1349</v>
      </c>
      <c r="Q265" s="4">
        <v>42132</v>
      </c>
    </row>
    <row r="266" spans="1:17" x14ac:dyDescent="0.25">
      <c r="A266">
        <v>2135</v>
      </c>
      <c r="B266">
        <v>409449.83100000001</v>
      </c>
      <c r="C266">
        <v>5441950.125</v>
      </c>
      <c r="D266">
        <v>286.19900000000001</v>
      </c>
      <c r="H266">
        <v>3780.56</v>
      </c>
      <c r="P266">
        <v>1352</v>
      </c>
      <c r="Q266" s="4">
        <v>42132</v>
      </c>
    </row>
    <row r="267" spans="1:17" x14ac:dyDescent="0.25">
      <c r="A267">
        <v>2136</v>
      </c>
      <c r="B267">
        <v>409399.57500000001</v>
      </c>
      <c r="C267">
        <v>5441949.4670000002</v>
      </c>
      <c r="D267">
        <v>285.50700000000001</v>
      </c>
      <c r="H267">
        <v>3781.74</v>
      </c>
      <c r="P267">
        <v>1356</v>
      </c>
      <c r="Q267" s="4">
        <v>42132</v>
      </c>
    </row>
    <row r="268" spans="1:17" x14ac:dyDescent="0.25">
      <c r="A268">
        <v>2137</v>
      </c>
      <c r="B268">
        <v>409350.05699999997</v>
      </c>
      <c r="C268">
        <v>5441950.5060000001</v>
      </c>
      <c r="D268">
        <v>281.024</v>
      </c>
      <c r="H268">
        <v>3782.73</v>
      </c>
      <c r="P268">
        <v>1400</v>
      </c>
      <c r="Q268" s="4">
        <v>42132</v>
      </c>
    </row>
    <row r="269" spans="1:17" x14ac:dyDescent="0.25">
      <c r="A269">
        <v>2138</v>
      </c>
      <c r="B269">
        <v>409299.5</v>
      </c>
      <c r="C269">
        <v>5441950.341</v>
      </c>
      <c r="D269">
        <v>281.57299999999998</v>
      </c>
      <c r="H269">
        <v>3783.15</v>
      </c>
      <c r="P269">
        <v>1407</v>
      </c>
      <c r="Q269" s="4">
        <v>42132</v>
      </c>
    </row>
    <row r="270" spans="1:17" x14ac:dyDescent="0.25">
      <c r="A270">
        <v>2139</v>
      </c>
      <c r="B270">
        <v>409248.70799999998</v>
      </c>
      <c r="C270">
        <v>5441949.2850000001</v>
      </c>
      <c r="D270">
        <v>283.06</v>
      </c>
      <c r="H270">
        <v>3783.64</v>
      </c>
      <c r="P270">
        <v>1413</v>
      </c>
      <c r="Q270" s="4">
        <v>42132</v>
      </c>
    </row>
    <row r="271" spans="1:17" x14ac:dyDescent="0.25">
      <c r="A271" t="s">
        <v>19</v>
      </c>
      <c r="B271">
        <v>409168.12199999997</v>
      </c>
      <c r="C271">
        <v>5442179.1689999998</v>
      </c>
      <c r="D271">
        <v>279.464</v>
      </c>
      <c r="H271">
        <v>3782.54</v>
      </c>
      <c r="P271">
        <v>1424</v>
      </c>
      <c r="Q271" s="4">
        <v>42132</v>
      </c>
    </row>
  </sheetData>
  <mergeCells count="2">
    <mergeCell ref="A15:F15"/>
    <mergeCell ref="G15:Q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Natone Gravity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 coreshed</dc:creator>
  <cp:lastModifiedBy>Aidan Rae</cp:lastModifiedBy>
  <dcterms:created xsi:type="dcterms:W3CDTF">2015-07-02T02:36:56Z</dcterms:created>
  <dcterms:modified xsi:type="dcterms:W3CDTF">2017-04-10T22:26:22Z</dcterms:modified>
</cp:coreProperties>
</file>