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28830" windowHeight="6405"/>
  </bookViews>
  <sheets>
    <sheet name="DG_1" sheetId="1" r:id="rId1"/>
  </sheets>
  <calcPr calcId="145621"/>
</workbook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<sst xmlns="http://schemas.openxmlformats.org/spreadsheetml/2006/main" count="1327" uniqueCount="468">
  <si>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</si>
  <si>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</si>
  <si>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</si>
  <si>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</si>
  <si>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</si>
  <si>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</si>
  <si>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</si>
  <si>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</si>
  <si>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</si>
  <si>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</si>
  <si>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</si>
  <si>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</si>
  <si>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</si>
  <si>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</si>
  <si>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</si>
  <si>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</si>
  <si>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</si>
  <si>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</si>
  <si>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</si>
  <si>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</si>
  <si>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</si>
  <si>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</si>
  <si>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</si>
  <si>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</si>
  <si>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</si>
  <si>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</si>
  <si>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</si>
  <si>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</si>
  <si>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</si>
  <si>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</si>
  <si>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</si>
  <si>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</si>
  <si>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</si>
  <si>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</si>
  <si>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</si>
  <si>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</si>
  <si>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</si>
  <si>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</si>
  <si>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</si>
  <si>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</si>
  <si>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</si>
  <si>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</si>
  <si>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</si>
  <si>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</si>
  <si>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</si>
  <si>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</si>
  <si>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</si>
  <si>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</si>
  <si>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</si>
  <si>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</si>
  <si>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</si>
  <si>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</si>
  <si>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</si>
  <si>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</si>
  <si>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</si>
  <si>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</si>
  <si>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</si>
  <si>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</si>
  <si>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</si>
  <si>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</si>
  <si>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</si>
  <si>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</si>
  <si>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</si>
  <si>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</si>
  <si>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</si>
  <si>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</si>
  <si>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</si>
  <si>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</si>
  <si>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</si>
  <si>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</si>
  <si>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</si>
  <si>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</si>
  <si>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</si>
  <si>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</si>
  <si>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</si>
  <si>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</si>
  <si>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</si>
  <si>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</si>
  <si>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</si>
  <si>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</si>
  <si>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</si>
  <si>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</si>
  <si>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</si>
  <si>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</si>
  <si>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</si>
  <si>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</si>
  <si>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</si>
  <si>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</si>
  <si>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</si>
  <si>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</si>
  <si>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</si>
  <si>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</si>
  <si>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</si>
  <si>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</si>
  <si>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</si>
  <si>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</si>
  <si>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</si>
  <si>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Batch_number</t>
  </si>
  <si>
    <t>Laboratory_batch_number</t>
  </si>
  <si>
    <t>Tasmanian Advanced Minerals Pty Ltd</t>
  </si>
  <si>
    <t xml:space="preserve">ICP-OES Fusion </t>
  </si>
  <si>
    <t>TAM Laboratory</t>
  </si>
  <si>
    <t>Acid digestion, ICP-OES</t>
  </si>
  <si>
    <t>CaO</t>
  </si>
  <si>
    <t>MgO</t>
  </si>
  <si>
    <t>Cu</t>
  </si>
  <si>
    <t>Cr</t>
  </si>
  <si>
    <t>Mn</t>
  </si>
  <si>
    <t>Ni</t>
  </si>
  <si>
    <t>Fusion</t>
  </si>
  <si>
    <t>TAM</t>
  </si>
  <si>
    <t>Flour</t>
  </si>
  <si>
    <t>No</t>
  </si>
  <si>
    <t>MGA94</t>
  </si>
  <si>
    <t>AHD</t>
  </si>
  <si>
    <t>UTM</t>
  </si>
  <si>
    <t>Projected</t>
  </si>
  <si>
    <t>Various</t>
  </si>
  <si>
    <t>AUG</t>
  </si>
  <si>
    <t>D</t>
  </si>
  <si>
    <t xml:space="preserve">TAM-Fusion </t>
  </si>
  <si>
    <t>TAM Laboratory 2h</t>
  </si>
  <si>
    <t>EOF</t>
  </si>
  <si>
    <t>1kg from auger core by hand</t>
  </si>
  <si>
    <t>EL172016</t>
  </si>
  <si>
    <t>Keppel Creek</t>
  </si>
  <si>
    <t>EL172016-2018-Filelisting.xls</t>
  </si>
  <si>
    <t>AAH-K 17.40 1m</t>
  </si>
  <si>
    <t>AAH-K 17.40 2m</t>
  </si>
  <si>
    <t>AAH-K 17.40 3m</t>
  </si>
  <si>
    <t>AAH-K 17.40 4m</t>
  </si>
  <si>
    <t>AAH-K 17.40 5m</t>
  </si>
  <si>
    <t>AAH-K 17.41 1.9m</t>
  </si>
  <si>
    <t>AAH-K 17.41 2.9m</t>
  </si>
  <si>
    <t>AAH-K 17.41 3.7m</t>
  </si>
  <si>
    <t>AAH-K 17.41 4.7m</t>
  </si>
  <si>
    <t>AAH-K 17.41 5.7m</t>
  </si>
  <si>
    <t>AAH-K 17.41 6.7m</t>
  </si>
  <si>
    <t>AAH-K 17.41 7.7m</t>
  </si>
  <si>
    <t>AAH-K 17.41 8.7m</t>
  </si>
  <si>
    <t>AAH-K 17.41 9.7m</t>
  </si>
  <si>
    <t>AAH-K 17.42 1m</t>
  </si>
  <si>
    <t>AAH-K 17.43 1m</t>
  </si>
  <si>
    <t>AAH-K 17.43 2m</t>
  </si>
  <si>
    <t>AAH-K 17.43 3m</t>
  </si>
  <si>
    <t>AAH-K 17.44 1m</t>
  </si>
  <si>
    <t>AAH-K 17.44 2m</t>
  </si>
  <si>
    <t>AAH-K 17.44 3m</t>
  </si>
  <si>
    <t>AAH-K 17.44 4m</t>
  </si>
  <si>
    <t>AAH-K 17.44 5m</t>
  </si>
  <si>
    <t>AAH-K 17.44 6m</t>
  </si>
  <si>
    <t>AAH-K 17.44 7m</t>
  </si>
  <si>
    <t>AAH-K 17.44 8m</t>
  </si>
  <si>
    <t>AAH-K 17.44 9m</t>
  </si>
  <si>
    <t>AAH-K 17.44 10m</t>
  </si>
  <si>
    <t>AAH-K 17.44 11m</t>
  </si>
  <si>
    <t>AAH-K 17.44 12m</t>
  </si>
  <si>
    <t>AAH-K 17.45 4m</t>
  </si>
  <si>
    <t>AAH-K 17.45 5m</t>
  </si>
  <si>
    <t>AAH-K 17.45 6m</t>
  </si>
  <si>
    <t>AAH-K 17.45 7m</t>
  </si>
  <si>
    <t>AAH-K 17.45 8m</t>
  </si>
  <si>
    <t>AAH-K 17.45 9m</t>
  </si>
  <si>
    <t>AAH-K 17.45 10m</t>
  </si>
  <si>
    <t>AAH-K 17.45 11m</t>
  </si>
  <si>
    <t>AAH-K 17.45 12m</t>
  </si>
  <si>
    <t>AAH-K 17.46 1m</t>
  </si>
  <si>
    <t>AAH-K 17.46 2m</t>
  </si>
  <si>
    <t>AAH-K 17.46 3m</t>
  </si>
  <si>
    <t>AAH-K 17.46 4m</t>
  </si>
  <si>
    <t>AAH-K 17.46 5m</t>
  </si>
  <si>
    <t>AAH-K 17.46 6m</t>
  </si>
  <si>
    <t>AAH-K 17.47 5m</t>
  </si>
  <si>
    <t>AAH-K 17.47 6m</t>
  </si>
  <si>
    <t>AAH-K 17.47 7m</t>
  </si>
  <si>
    <t>AAH-K 17.47 8m</t>
  </si>
  <si>
    <t>AAH-K 17.47 9m</t>
  </si>
  <si>
    <t>AAH- K 17.50 4m</t>
  </si>
  <si>
    <t>AAH- K 17.50 5m</t>
  </si>
  <si>
    <t>AAH- K 17.51 1m</t>
  </si>
  <si>
    <t>AAH- K 17.51 2m</t>
  </si>
  <si>
    <t>AAH- K 17.51 3m</t>
  </si>
  <si>
    <t>AAH- K 17.51 4m</t>
  </si>
  <si>
    <t>AAH- K 17.51 5m</t>
  </si>
  <si>
    <t>AAH- K 17.51 6m</t>
  </si>
  <si>
    <t>AAH- K 17.51 7m</t>
  </si>
  <si>
    <t>AAH- K 17.51 8m</t>
  </si>
  <si>
    <t>AAH- K 17.51 9m</t>
  </si>
  <si>
    <t>AAH- K 17.51 10m</t>
  </si>
  <si>
    <t>AAH- K 17.51 11m</t>
  </si>
  <si>
    <t>AAH- K 17.51 12m</t>
  </si>
  <si>
    <t>AAH-K 17.52  1m</t>
  </si>
  <si>
    <t>AAH-K 17.53 1m</t>
  </si>
  <si>
    <t>AAH-K 17.53 2m</t>
  </si>
  <si>
    <t>AAH-K 17.53 3m</t>
  </si>
  <si>
    <t>AAH-K 17.53 4m</t>
  </si>
  <si>
    <t>AAH-K 17.53 5m</t>
  </si>
  <si>
    <t>AAH-K 17.53 6m</t>
  </si>
  <si>
    <t>AAH-K 17.54 1m</t>
  </si>
  <si>
    <t>AAH-K 17.54 2m</t>
  </si>
  <si>
    <t>AAH-K 17.54 3m</t>
  </si>
  <si>
    <t>AAH-K 17.54 4m</t>
  </si>
  <si>
    <t>AAH-K 17.54 5m</t>
  </si>
  <si>
    <t>AAH-K 17.54 6m</t>
  </si>
  <si>
    <t>AAH-K 17.55 1m</t>
  </si>
  <si>
    <t>AAH-K 17.55 2m</t>
  </si>
  <si>
    <t>AAH-K 17.55 3m</t>
  </si>
  <si>
    <t>AAH-K 17.56 1m</t>
  </si>
  <si>
    <t>AAH-K 17.56 2m</t>
  </si>
  <si>
    <t>AAH-K 17.56 3m</t>
  </si>
  <si>
    <t>AAH-K 17.56 4m</t>
  </si>
  <si>
    <t>AAH-K 17.56 5m</t>
  </si>
  <si>
    <t>AAH-K 17.56 6m</t>
  </si>
  <si>
    <t>AAH-K 17.56 7m</t>
  </si>
  <si>
    <t>AAH-K 17.56 8m</t>
  </si>
  <si>
    <t>AAH-K 17.57 1m</t>
  </si>
  <si>
    <t>AAH-K 17.57 2m</t>
  </si>
  <si>
    <t>AAH-K 17.59 1m</t>
  </si>
  <si>
    <t>AAH-K 17.60 1m</t>
  </si>
  <si>
    <t>AAH-K 17.60 2m</t>
  </si>
  <si>
    <t>AAH-K 17.60 3m</t>
  </si>
  <si>
    <t>AAH-K 17.60 4m</t>
  </si>
  <si>
    <t>AAH-K 17.60 5m</t>
  </si>
  <si>
    <t>AAH-K 17.60 6m</t>
  </si>
  <si>
    <t>AAH-K 17.60 7m</t>
  </si>
  <si>
    <t>AAH-K 17.60 8m</t>
  </si>
  <si>
    <t>AAH-K 17.61 1m</t>
  </si>
  <si>
    <t>AAH-K 17.62 1m</t>
  </si>
  <si>
    <t>AAH-K 17.62 2m</t>
  </si>
  <si>
    <t>AAH-K 17.62 3m</t>
  </si>
  <si>
    <t>AAH-K 17.62 4m</t>
  </si>
  <si>
    <t>AAH-K 17.63 1m</t>
  </si>
  <si>
    <t>AAH-K 17.63 2m</t>
  </si>
  <si>
    <t>AAH-K 17.63 3m</t>
  </si>
  <si>
    <t>AAH-K 17.63 5m</t>
  </si>
  <si>
    <t>AAH-K 17.65 1m</t>
  </si>
  <si>
    <t>AAH-K 17.65 2m</t>
  </si>
  <si>
    <t>AAH-K 17.66 1m</t>
  </si>
  <si>
    <t>AAH-K 17.67 1m</t>
  </si>
  <si>
    <t>AAH-K 17.67 2m</t>
  </si>
  <si>
    <t>AAH-K 17.67 3m</t>
  </si>
  <si>
    <t>AAH-K 17.67 4m</t>
  </si>
  <si>
    <t>AAH-K 17.68 1m</t>
  </si>
  <si>
    <t>AAH-K 17.68 2m</t>
  </si>
  <si>
    <t>AAH-K 17.68 3m</t>
  </si>
  <si>
    <t>AAH-K 17.68 4m</t>
  </si>
  <si>
    <t>AAH-K 17.68 5m</t>
  </si>
  <si>
    <t>AAH-K 17.68 6m</t>
  </si>
  <si>
    <t>AAH-K 17.68 7m</t>
  </si>
  <si>
    <t>AAH-K 17.68 8m</t>
  </si>
  <si>
    <t>AAH-K 17.70 1m</t>
  </si>
  <si>
    <t>AAH-K 17.70 2m</t>
  </si>
  <si>
    <t>AAH-K 17.70 3m</t>
  </si>
  <si>
    <t>AAH-K 17.71 1m</t>
  </si>
  <si>
    <t>AAH-K 17.71 2m</t>
  </si>
  <si>
    <t>AAH-K 17.71 3m</t>
  </si>
  <si>
    <t>AAH-K 17.71 4m</t>
  </si>
  <si>
    <t>AAH-K 17.71 5m</t>
  </si>
  <si>
    <t>AAH-K 17.71 6m</t>
  </si>
  <si>
    <t>AAH-K 17.71 7m</t>
  </si>
  <si>
    <t>AAH-K 17.72 1m</t>
  </si>
  <si>
    <t>AAH-K 17.72 2m</t>
  </si>
  <si>
    <t>AAH-K 17.72 3m</t>
  </si>
  <si>
    <t>AAH-K 17.72 4m</t>
  </si>
  <si>
    <t>AAH-K 17.72 5m</t>
  </si>
  <si>
    <t>AAH-K 17.72 6m</t>
  </si>
  <si>
    <t>AAH-K 17.72 7m</t>
  </si>
  <si>
    <t>AAH-K 17.72 8m</t>
  </si>
  <si>
    <t>AAH-K 17.73 1m</t>
  </si>
  <si>
    <t>AAH-K 17.73 2m</t>
  </si>
  <si>
    <t>AAH-K 17.73 3m</t>
  </si>
  <si>
    <t>AAH-K 17.73 4m</t>
  </si>
  <si>
    <t>AAH-K 17.73 5m</t>
  </si>
  <si>
    <t>AAH-K 17.73 6m</t>
  </si>
  <si>
    <t>AAH-K 17.74 1m</t>
  </si>
  <si>
    <t>AAH-K 17.74 2m</t>
  </si>
  <si>
    <t>AAH-K 17.74 3m</t>
  </si>
  <si>
    <t>AAH-K 17.75 1m</t>
  </si>
  <si>
    <t>AAH-K 17.75 2m</t>
  </si>
  <si>
    <t>AAH-K 17.75 3m</t>
  </si>
  <si>
    <t>AAH-K 17.75 4m</t>
  </si>
  <si>
    <t>AAH-K 17.75 5m</t>
  </si>
  <si>
    <t>AAH-K 17.75 6m</t>
  </si>
  <si>
    <t>AAH-K 17.75 7m</t>
  </si>
  <si>
    <t>AAH-K 17.75 8m</t>
  </si>
  <si>
    <t>AAH-K 17.76 1m</t>
  </si>
  <si>
    <t>AAH-K 17.76 2m</t>
  </si>
  <si>
    <t>AAH-K 17.76 3m</t>
  </si>
  <si>
    <t>AAH-K 17.76 4m</t>
  </si>
  <si>
    <t>AAH-K 17.76 5m</t>
  </si>
  <si>
    <t>AAH-K 17.76 6m</t>
  </si>
  <si>
    <t>AAH-K 17.76 7m</t>
  </si>
  <si>
    <t>AAH-K 17.76 8m</t>
  </si>
  <si>
    <t>AAH-K 17.76 9m</t>
  </si>
  <si>
    <t>AAH-K 17.76 10m</t>
  </si>
  <si>
    <t>AAH-K 17.76 11m</t>
  </si>
  <si>
    <t>AAH-K 17.77 1m</t>
  </si>
  <si>
    <t>AAH-K 17.77 2m</t>
  </si>
  <si>
    <t>AAH-K 17.77 3m</t>
  </si>
  <si>
    <t>AAH-K 17.77 4m</t>
  </si>
  <si>
    <t>AAH-K 17.78 1m</t>
  </si>
  <si>
    <t>AAH-K 17.78 2m</t>
  </si>
  <si>
    <t>AAH-K 17.78 3m</t>
  </si>
  <si>
    <t>AAH-K 17.78 4m</t>
  </si>
  <si>
    <t>AAH-K 17.78 5m</t>
  </si>
  <si>
    <t>AAH-K 17.78 6m</t>
  </si>
  <si>
    <t>AAH-K 17.78 7m</t>
  </si>
  <si>
    <t>AAH-K 17.78 8m</t>
  </si>
  <si>
    <t>AAH-K 17.78 9m</t>
  </si>
  <si>
    <t>AAH-K 17.78 10m</t>
  </si>
  <si>
    <t>AAH-K 17.79 1m</t>
  </si>
  <si>
    <t>AAH-K 17.79 2m</t>
  </si>
  <si>
    <t>AAH-K 17.79 3m</t>
  </si>
  <si>
    <t>AAH-K 17.79 4m</t>
  </si>
  <si>
    <t>AAH-K 17.79 5m</t>
  </si>
  <si>
    <t>AAH-K 17.79 6m</t>
  </si>
  <si>
    <t>AAH-K 17.79 7m</t>
  </si>
  <si>
    <t>AAH-K 17.79 8m</t>
  </si>
  <si>
    <t>AAH-K 17.80 1m</t>
  </si>
  <si>
    <t>AAH-K 17.80 2m</t>
  </si>
  <si>
    <t>AAH-K 17.80 3m</t>
  </si>
  <si>
    <t>AAH-K 17.80 4m</t>
  </si>
  <si>
    <t>AAH-K 17.80 5m</t>
  </si>
  <si>
    <t>AAH-K 17.80 6m</t>
  </si>
  <si>
    <t>AAH-K 17.80 7m</t>
  </si>
  <si>
    <t>AAH-K 17.80 8m</t>
  </si>
  <si>
    <t>AAH-K 17.80 9m</t>
  </si>
  <si>
    <t>AAH-K 17.81 1m</t>
  </si>
  <si>
    <t>AAH-K 17.81 2m</t>
  </si>
  <si>
    <t>AAH-K 17.81 3m</t>
  </si>
  <si>
    <t>AAH-K 17.81 4m</t>
  </si>
  <si>
    <t>AAH-K 17.82 1m</t>
  </si>
  <si>
    <t>AAH-K 17.82 2m</t>
  </si>
  <si>
    <t>AAH-K 17.82 3m</t>
  </si>
  <si>
    <t>AAH-K 17.82 4m</t>
  </si>
  <si>
    <t>AAH-K 17.83 1m</t>
  </si>
  <si>
    <t>AAH-K 17.84 1m</t>
  </si>
  <si>
    <t>AAH-K 17.84 2m</t>
  </si>
  <si>
    <t>AAH-K 17.84 3m</t>
  </si>
  <si>
    <t>AAH-K 17.84 4m</t>
  </si>
  <si>
    <t>AAH-K 17.84 5m</t>
  </si>
  <si>
    <t>AAH-K 17.85 1m</t>
  </si>
  <si>
    <t>AAH-K 17.85 2m</t>
  </si>
  <si>
    <t>AAH-K 17.85 3m</t>
  </si>
  <si>
    <t>AAH-K 17.85 4m</t>
  </si>
  <si>
    <t>AAH-K 17.86 1m</t>
  </si>
  <si>
    <t>AAH-K 17.86 2m</t>
  </si>
  <si>
    <t>AAH-K 17.86 3m</t>
  </si>
  <si>
    <t>AAH-K 17.86 4m</t>
  </si>
  <si>
    <t>AAH-K 17.86 5m</t>
  </si>
  <si>
    <t>AAH-K 17.86 6m</t>
  </si>
  <si>
    <t>AAH-K 17.86 7m</t>
  </si>
  <si>
    <t>AAH-K 17.87 1.5m</t>
  </si>
  <si>
    <t>AAH-K 17.87 3m</t>
  </si>
  <si>
    <t>AAH-K 17.87 4.5m</t>
  </si>
  <si>
    <t>AAH-K 17.87 6m</t>
  </si>
  <si>
    <t>AAH-K 17.87 7m</t>
  </si>
  <si>
    <t>AAH-K 17.87 8m</t>
  </si>
  <si>
    <t>AAH-K 17.87 9m</t>
  </si>
  <si>
    <t>AAH-K 17.87 10m</t>
  </si>
  <si>
    <t>AAH-K 17.40</t>
  </si>
  <si>
    <t>AAH-K 17.41</t>
  </si>
  <si>
    <t>AAH-K 17.42</t>
  </si>
  <si>
    <t>AAH-K 17.43</t>
  </si>
  <si>
    <t>AAH-K 17.44</t>
  </si>
  <si>
    <t>AAH-K 17.45</t>
  </si>
  <si>
    <t>AAH-K 17.46</t>
  </si>
  <si>
    <t>AAH-K 17.47</t>
  </si>
  <si>
    <t>AAH-K 17.50</t>
  </si>
  <si>
    <t>AAH-K 17.51</t>
  </si>
  <si>
    <t>AAH-K 17.52</t>
  </si>
  <si>
    <t>AAH-K 17.53</t>
  </si>
  <si>
    <t>AAH-K 17.54</t>
  </si>
  <si>
    <t>AAH-K 17.55</t>
  </si>
  <si>
    <t>AAH-K 17.56</t>
  </si>
  <si>
    <t>AAH-K 17.57</t>
  </si>
  <si>
    <t>AAH-K 17.59</t>
  </si>
  <si>
    <t>AAH-K 17.60</t>
  </si>
  <si>
    <t>AAH-K 17.61</t>
  </si>
  <si>
    <t>AAH-K 17.62</t>
  </si>
  <si>
    <t>AAH-K 17.63</t>
  </si>
  <si>
    <t>AAH-K 17.65</t>
  </si>
  <si>
    <t>AAH-K 17.66</t>
  </si>
  <si>
    <t>AAH-K 17.67</t>
  </si>
  <si>
    <t>AAH-K 17.68</t>
  </si>
  <si>
    <t>AAH-K 17.70</t>
  </si>
  <si>
    <t>AAH-K 17.71</t>
  </si>
  <si>
    <t>AAH-K 17.72</t>
  </si>
  <si>
    <t>AAH-K 17.73</t>
  </si>
  <si>
    <t>AAH-K 17.74</t>
  </si>
  <si>
    <t>AAH-K 17.75</t>
  </si>
  <si>
    <t>AAH-K 17.76</t>
  </si>
  <si>
    <t>AAH-K 17.77</t>
  </si>
  <si>
    <t>AAH-K 17.78</t>
  </si>
  <si>
    <t>AAH-K 17.79</t>
  </si>
  <si>
    <t>AAH-K 17.80</t>
  </si>
  <si>
    <t>AAH-K 17.81</t>
  </si>
  <si>
    <t>AAH-K 17.82</t>
  </si>
  <si>
    <t>AAH-K 17.83</t>
  </si>
  <si>
    <t>AAH-K 17.84</t>
  </si>
  <si>
    <t>AAH-K 17.85</t>
  </si>
  <si>
    <t>AAH-K 17.86</t>
  </si>
  <si>
    <t>AAH-K 17.87</t>
  </si>
  <si>
    <t>AAH-K 17.90  6m</t>
  </si>
  <si>
    <t>AAH-K 17.90  7m</t>
  </si>
  <si>
    <t>AAH- K 17.91 1m</t>
  </si>
  <si>
    <t>AAH- K 17.91 2m</t>
  </si>
  <si>
    <t>AAH- K 17.91 3m</t>
  </si>
  <si>
    <t>AAH- K 17.91 4m</t>
  </si>
  <si>
    <t>AAH- K 17.92 6m</t>
  </si>
  <si>
    <t>AAH- K 17.92 7m</t>
  </si>
  <si>
    <t>AAH- K 17.93 1m</t>
  </si>
  <si>
    <t>AAH- K 17.93 2m</t>
  </si>
  <si>
    <t>AAH- K 17.93 3m</t>
  </si>
  <si>
    <t>AAH- K 17.94 1m</t>
  </si>
  <si>
    <t>AAH- K 17.94 2m</t>
  </si>
  <si>
    <t>AAH- K 17.94 3m</t>
  </si>
  <si>
    <t>AAH- K 17.94 4m</t>
  </si>
  <si>
    <t>AAH- K 17.94 5m</t>
  </si>
  <si>
    <t>AAH- K 17.94 6m</t>
  </si>
  <si>
    <t>AAH- K 17.94 7m</t>
  </si>
  <si>
    <t>AAH- K 17.94 8m</t>
  </si>
  <si>
    <t>AAH- K 17.94 9m</t>
  </si>
  <si>
    <t>AAH- K 17.94 10m</t>
  </si>
  <si>
    <t>AAH- K 17.94 11m</t>
  </si>
  <si>
    <t>AAH- K 17.94 12m</t>
  </si>
  <si>
    <t>AAH- K 17.95 1m</t>
  </si>
  <si>
    <t>AAH- K 17.97 1m</t>
  </si>
  <si>
    <t>AAH- K 17.97 2m</t>
  </si>
  <si>
    <t>AAH- K 17.97 3m</t>
  </si>
  <si>
    <t>45/250 µm wet cut followed by treatment with a magnet</t>
  </si>
  <si>
    <r>
      <t>Al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</si>
  <si>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t>Fe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</si>
  <si>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t>TiO</t>
    </r>
    <r>
      <rPr>
        <b/>
        <vertAlign val="subscript"/>
        <sz val="10"/>
        <color theme="1"/>
        <rFont val="Arial"/>
        <family val="2"/>
      </rPr>
      <t>2</t>
    </r>
  </si>
  <si>
    <t>AAH-K 17.89</t>
  </si>
  <si>
    <t>AAH-K 17.90</t>
  </si>
  <si>
    <t>AAH-K 17.91</t>
  </si>
  <si>
    <t>AAH-K 17.92</t>
  </si>
  <si>
    <t>AAH-K 17.93</t>
  </si>
  <si>
    <t>AAH-K 17.94</t>
  </si>
  <si>
    <t>AAH-K 17.95</t>
  </si>
  <si>
    <t>AAH-K 17.97</t>
  </si>
  <si>
    <t>EL172016-2018-04-SL_1.xlsx</t>
  </si>
  <si>
    <t>EL172016-2018-05-DL_1.xlsx</t>
  </si>
  <si>
    <t>Auger hole</t>
  </si>
  <si>
    <t>AAH-K 17.98 1m</t>
  </si>
  <si>
    <t>AAH-K 17.98 2m</t>
  </si>
  <si>
    <t>AAH-K 17.98 3m</t>
  </si>
  <si>
    <t>AAH-K 17.98 4m</t>
  </si>
  <si>
    <t>AAH-K 17.99 1m</t>
  </si>
  <si>
    <t>AAH-K 17.99 2m</t>
  </si>
  <si>
    <t>AAH-K 17.99 3m</t>
  </si>
  <si>
    <t>AAH-K 17.99 4m</t>
  </si>
  <si>
    <t>AAH-K 17.98</t>
  </si>
  <si>
    <t>AAH-K 17.99</t>
  </si>
  <si>
    <t>AAH-K 17.100 1m</t>
  </si>
  <si>
    <t xml:space="preserve">AAH-K 17.100 </t>
  </si>
  <si>
    <t>AAH-K 17.100 2m</t>
  </si>
  <si>
    <t>AAH-K 17.100 3m</t>
  </si>
  <si>
    <t>AAH-K 17.101 1m</t>
  </si>
  <si>
    <t>AAH-K 17.102 1m</t>
  </si>
  <si>
    <t>AAH-K 17.102 2m</t>
  </si>
  <si>
    <t>AAH-K 17.103 1m</t>
  </si>
  <si>
    <t>AAH-K 17.103 2m</t>
  </si>
  <si>
    <t>AAH-K 17.103</t>
  </si>
  <si>
    <t>AAH-K 17.102</t>
  </si>
  <si>
    <t>AAH-K 17.101</t>
  </si>
  <si>
    <t>Garmin GPSMAP 64st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</si>
</sst>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[$-C09]dd\-mmm\-yy;@"/>
  </numFmts>
  <fonts count="31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5" fillId="0" borderId="0"/>
    <xf numFmtId="0" fontId="6" fillId="32" borderId="7" applyNumberFormat="0" applyFont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5" fillId="0" borderId="0" xfId="0" applyFont="1" applyFill="1" applyProtection="1">
      <protection locked="0"/>
    </xf>
    <xf numFmtId="0" fontId="5" fillId="0" borderId="0" xfId="0" applyFont="1" applyFill="1"/>
    <xf numFmtId="0" fontId="23" fillId="0" borderId="0" xfId="37" applyFont="1" applyFill="1"/>
    <xf numFmtId="0" fontId="24" fillId="0" borderId="0" xfId="0" applyFont="1" applyFill="1" applyProtection="1">
      <protection locked="0"/>
    </xf>
    <xf numFmtId="0" fontId="23" fillId="0" borderId="0" xfId="0" applyFont="1" applyFill="1"/>
    <xf numFmtId="0" fontId="5" fillId="0" borderId="0" xfId="0" applyFont="1" applyFill="1" applyAlignment="1" applyProtection="1">
      <protection locked="0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3" fillId="0" borderId="0" xfId="0" applyFont="1" applyFill="1" applyAlignment="1">
      <alignment horizontal="left"/>
    </xf>
    <xf numFmtId="14" fontId="23" fillId="0" borderId="0" xfId="0" applyNumberFormat="1" applyFont="1" applyFill="1" applyAlignment="1">
      <alignment horizontal="left"/>
    </xf>
    <xf numFmtId="0" fontId="2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165" fontId="23" fillId="0" borderId="0" xfId="0" applyNumberFormat="1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"/>
      <protection locked="0"/>
    </xf>
    <xf numFmtId="165" fontId="23" fillId="0" borderId="0" xfId="0" applyNumberFormat="1" applyFont="1" applyFill="1" applyAlignment="1">
      <alignment horizontal="center"/>
    </xf>
    <xf numFmtId="2" fontId="25" fillId="0" borderId="0" xfId="0" applyNumberFormat="1" applyFont="1" applyFill="1" applyAlignment="1" applyProtection="1">
      <alignment horizontal="center"/>
      <protection locked="0"/>
    </xf>
    <xf numFmtId="2" fontId="25" fillId="0" borderId="0" xfId="0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" fontId="25" fillId="0" borderId="0" xfId="0" applyNumberFormat="1" applyFont="1" applyFill="1" applyAlignment="1">
      <alignment horizontal="center"/>
    </xf>
    <xf numFmtId="0" fontId="26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Border="1" applyAlignment="1">
      <alignment horizontal="center"/>
    </xf>
    <xf numFmtId="166" fontId="25" fillId="0" borderId="0" xfId="0" applyNumberFormat="1" applyFont="1" applyFill="1" applyBorder="1" applyAlignment="1">
      <alignment horizontal="center"/>
    </xf>
    <xf numFmtId="165" fontId="23" fillId="0" borderId="0" xfId="0" applyNumberFormat="1" applyFont="1" applyFill="1" applyBorder="1" applyAlignment="1">
      <alignment horizontal="center"/>
    </xf>
    <xf numFmtId="165" fontId="23" fillId="0" borderId="0" xfId="0" applyNumberFormat="1" applyFont="1" applyFill="1" applyAlignment="1">
      <alignment horizontal="center" shrinkToFit="1"/>
    </xf>
    <xf numFmtId="165" fontId="23" fillId="0" borderId="0" xfId="0" applyNumberFormat="1" applyFont="1" applyFill="1" applyBorder="1" applyAlignment="1" applyProtection="1">
      <alignment horizontal="center"/>
      <protection locked="0"/>
    </xf>
    <xf numFmtId="165" fontId="23" fillId="0" borderId="0" xfId="37" applyNumberFormat="1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Fill="1" applyAlignment="1" applyProtection="1">
      <alignment horizontal="left" wrapText="1"/>
    </xf>
    <xf numFmtId="0" fontId="27" fillId="0" borderId="0" xfId="0" applyFont="1" applyFill="1" applyProtection="1">
      <protection locked="0"/>
    </xf>
    <xf numFmtId="165" fontId="27" fillId="0" borderId="0" xfId="0" applyNumberFormat="1" applyFont="1" applyFill="1" applyAlignment="1" applyProtection="1">
      <alignment horizontal="center"/>
      <protection locked="0"/>
    </xf>
    <xf numFmtId="0" fontId="27" fillId="0" borderId="0" xfId="0" applyFont="1" applyFill="1" applyAlignment="1" applyProtection="1">
      <alignment horizontal="center"/>
      <protection locked="0"/>
    </xf>
    <xf numFmtId="0" fontId="27" fillId="0" borderId="0" xfId="0" applyNumberFormat="1" applyFont="1" applyFill="1" applyBorder="1" applyAlignment="1">
      <alignment horizontal="center" vertical="center"/>
    </xf>
    <xf numFmtId="2" fontId="27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Protection="1">
      <protection locked="0"/>
    </xf>
    <xf numFmtId="0" fontId="0" fillId="0" borderId="0" xfId="0" applyAlignment="1">
      <alignment horizontal="left" vertical="center"/>
    </xf>
    <xf numFmtId="0" fontId="23" fillId="0" borderId="0" xfId="37" applyFont="1" applyFill="1" applyAlignment="1">
      <alignment horizontal="left"/>
    </xf>
    <xf numFmtId="1" fontId="23" fillId="0" borderId="0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Alignment="1">
      <alignment horizontal="center"/>
    </xf>
    <xf numFmtId="165" fontId="23" fillId="0" borderId="0" xfId="0" applyNumberFormat="1" applyFont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5" fillId="0" borderId="0" xfId="0" applyFont="1" applyBorder="1" applyAlignment="1">
      <alignment vertical="center"/>
    </xf>
    <xf numFmtId="1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rmal 4" xfId="44"/>
    <cellStyle name="Note 2" xfId="39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57"/>
  <sheetViews>
    <sheetView tabSelected="1" zoomScaleNormal="100" workbookViewId="0">
      <selection activeCell="C4" sqref="C4"/>
    </sheetView>
  </sheetViews>
  <sheetFormatPr defaultColWidth="14.85546875" defaultRowHeight="15" customHeight="1" x14ac:dyDescent="0.2"/>
  <cols>
    <col min="1" max="1" width="9.7109375" style="1" customWidth="1"/>
    <col min="2" max="2" width="31.5703125" style="4" customWidth="1"/>
    <col min="3" max="3" width="28.140625" style="4" customWidth="1"/>
    <col min="4" max="5" width="10.7109375" style="14" customWidth="1"/>
    <col min="6" max="6" width="15.7109375" style="15" customWidth="1"/>
    <col min="7" max="7" width="17.7109375" style="15" customWidth="1"/>
    <col min="8" max="16" width="9.5703125" style="12" customWidth="1"/>
    <col min="17" max="17" width="7.140625" style="12" bestFit="1" customWidth="1"/>
    <col min="18" max="19" width="7.140625" style="1" bestFit="1" customWidth="1"/>
    <col min="20" max="16384" width="14.85546875" style="1"/>
  </cols>
  <sheetData>
    <row r="1" spans="1:10" ht="15" customHeight="1" x14ac:dyDescent="0.2">
      <c r="A1" s="2" t="s">
        <v>1</v>
      </c>
      <c r="B1" s="5" t="s">
        <v>2</v>
      </c>
      <c r="C1" s="9">
        <v>1</v>
      </c>
      <c r="F1" s="5"/>
      <c r="G1" s="9"/>
      <c r="H1" s="9"/>
    </row>
    <row r="2" spans="1:10" ht="15" customHeight="1" x14ac:dyDescent="0.2">
      <c r="A2" s="2" t="s">
        <v>3</v>
      </c>
      <c r="B2" s="5" t="s">
        <v>4</v>
      </c>
      <c r="C2" s="10">
        <v>43221</v>
      </c>
      <c r="F2" s="5"/>
      <c r="G2" s="10"/>
      <c r="H2" s="9"/>
    </row>
    <row r="3" spans="1:10" ht="15" customHeight="1" x14ac:dyDescent="0.2">
      <c r="A3" s="2" t="s">
        <v>5</v>
      </c>
      <c r="B3" s="5" t="s">
        <v>6</v>
      </c>
      <c r="C3" s="10">
        <v>43193</v>
      </c>
      <c r="F3" s="5"/>
      <c r="G3" s="10"/>
      <c r="H3" s="9"/>
    </row>
    <row r="4" spans="1:10" ht="15" customHeight="1" x14ac:dyDescent="0.2">
      <c r="A4" s="2" t="s">
        <v>7</v>
      </c>
      <c r="B4" s="5" t="s">
        <v>8</v>
      </c>
      <c r="C4" s="9" t="s">
        <v>9</v>
      </c>
      <c r="F4" s="5"/>
      <c r="G4" s="55"/>
      <c r="H4" s="56"/>
      <c r="I4" s="56"/>
      <c r="J4" s="56"/>
    </row>
    <row r="5" spans="1:10" ht="15" customHeight="1" x14ac:dyDescent="0.2">
      <c r="A5" s="2" t="s">
        <v>10</v>
      </c>
      <c r="B5" s="5" t="s">
        <v>11</v>
      </c>
      <c r="C5" s="9" t="s">
        <v>124</v>
      </c>
      <c r="F5" s="5"/>
      <c r="G5" s="56"/>
      <c r="H5" s="56"/>
      <c r="I5" s="56"/>
      <c r="J5" s="56"/>
    </row>
    <row r="6" spans="1:10" ht="15" customHeight="1" x14ac:dyDescent="0.2">
      <c r="A6" s="2" t="s">
        <v>12</v>
      </c>
      <c r="B6" s="5" t="s">
        <v>13</v>
      </c>
      <c r="C6" s="9" t="s">
        <v>99</v>
      </c>
      <c r="F6" s="5"/>
      <c r="G6" s="56"/>
      <c r="H6" s="56"/>
      <c r="I6" s="56"/>
      <c r="J6" s="56"/>
    </row>
    <row r="7" spans="1:10" ht="15" customHeight="1" x14ac:dyDescent="0.2">
      <c r="A7" s="2" t="s">
        <v>14</v>
      </c>
      <c r="B7" s="5" t="s">
        <v>15</v>
      </c>
      <c r="C7" s="9" t="s">
        <v>125</v>
      </c>
      <c r="F7" s="5"/>
      <c r="G7" s="56"/>
      <c r="H7" s="56"/>
      <c r="I7" s="56"/>
      <c r="J7" s="56"/>
    </row>
    <row r="8" spans="1:10" ht="15" customHeight="1" x14ac:dyDescent="0.2">
      <c r="A8" s="2" t="s">
        <v>16</v>
      </c>
      <c r="B8" s="5" t="s">
        <v>17</v>
      </c>
      <c r="C8" s="9" t="s">
        <v>99</v>
      </c>
      <c r="F8" s="5"/>
      <c r="G8" s="56"/>
      <c r="H8" s="56"/>
      <c r="I8" s="56"/>
      <c r="J8" s="56"/>
    </row>
    <row r="9" spans="1:10" ht="15" customHeight="1" x14ac:dyDescent="0.2">
      <c r="A9" s="2" t="s">
        <v>18</v>
      </c>
      <c r="B9" s="5" t="s">
        <v>19</v>
      </c>
      <c r="C9" s="10">
        <v>42929</v>
      </c>
      <c r="F9" s="5"/>
      <c r="G9" s="10"/>
      <c r="H9" s="9"/>
    </row>
    <row r="10" spans="1:10" ht="15" customHeight="1" x14ac:dyDescent="0.2">
      <c r="A10" s="2" t="s">
        <v>20</v>
      </c>
      <c r="B10" s="5" t="s">
        <v>21</v>
      </c>
      <c r="C10" s="10">
        <v>43220</v>
      </c>
      <c r="F10" s="5"/>
      <c r="G10" s="10"/>
      <c r="H10" s="9"/>
    </row>
    <row r="11" spans="1:10" ht="15" customHeight="1" x14ac:dyDescent="0.2">
      <c r="A11" s="2" t="s">
        <v>22</v>
      </c>
      <c r="B11" s="5" t="s">
        <v>23</v>
      </c>
      <c r="C11" s="9" t="s">
        <v>96</v>
      </c>
      <c r="F11" s="5"/>
      <c r="G11" s="9"/>
      <c r="H11" s="9"/>
    </row>
    <row r="12" spans="1:10" ht="15" customHeight="1" x14ac:dyDescent="0.2">
      <c r="A12" s="2" t="s">
        <v>24</v>
      </c>
      <c r="B12" s="5" t="s">
        <v>25</v>
      </c>
      <c r="C12" s="9">
        <v>276</v>
      </c>
      <c r="F12" s="5"/>
      <c r="G12" s="9"/>
      <c r="H12" s="9"/>
    </row>
    <row r="13" spans="1:10" ht="15" customHeight="1" x14ac:dyDescent="0.2">
      <c r="A13" s="2" t="s">
        <v>26</v>
      </c>
      <c r="B13" s="5" t="s">
        <v>27</v>
      </c>
      <c r="C13" s="10">
        <v>43220</v>
      </c>
      <c r="F13" s="5"/>
      <c r="G13" s="10"/>
      <c r="H13" s="9"/>
    </row>
    <row r="14" spans="1:10" ht="15" customHeight="1" x14ac:dyDescent="0.2">
      <c r="A14" s="2" t="s">
        <v>28</v>
      </c>
      <c r="B14" s="5" t="s">
        <v>29</v>
      </c>
      <c r="C14" s="9">
        <v>3</v>
      </c>
      <c r="F14" s="5"/>
      <c r="G14" s="9"/>
      <c r="H14" s="9"/>
    </row>
    <row r="15" spans="1:10" ht="15" customHeight="1" x14ac:dyDescent="0.2">
      <c r="A15" s="2" t="s">
        <v>79</v>
      </c>
      <c r="B15" s="5" t="s">
        <v>78</v>
      </c>
      <c r="C15" s="9" t="s">
        <v>442</v>
      </c>
      <c r="F15" s="5"/>
      <c r="G15" s="9"/>
      <c r="H15" s="9"/>
    </row>
    <row r="16" spans="1:10" ht="15" customHeight="1" x14ac:dyDescent="0.2">
      <c r="A16" s="3" t="s">
        <v>80</v>
      </c>
      <c r="B16" s="5" t="s">
        <v>81</v>
      </c>
      <c r="C16" s="9" t="s">
        <v>443</v>
      </c>
      <c r="D16" s="28"/>
      <c r="F16" s="5"/>
      <c r="G16" s="9"/>
      <c r="H16" s="9"/>
    </row>
    <row r="17" spans="1:8" ht="15" customHeight="1" x14ac:dyDescent="0.2">
      <c r="A17" s="2" t="s">
        <v>83</v>
      </c>
      <c r="B17" s="5" t="s">
        <v>82</v>
      </c>
      <c r="C17" s="9" t="s">
        <v>112</v>
      </c>
      <c r="D17" s="28"/>
      <c r="F17" s="5"/>
      <c r="G17" s="9"/>
      <c r="H17" s="9"/>
    </row>
    <row r="18" spans="1:8" ht="15" customHeight="1" x14ac:dyDescent="0.2">
      <c r="A18" s="2" t="s">
        <v>84</v>
      </c>
      <c r="B18" s="5" t="s">
        <v>85</v>
      </c>
      <c r="C18" s="11" t="s">
        <v>112</v>
      </c>
      <c r="F18" s="5"/>
      <c r="G18" s="11"/>
      <c r="H18" s="9"/>
    </row>
    <row r="19" spans="1:8" ht="15" customHeight="1" x14ac:dyDescent="0.2">
      <c r="A19" s="2" t="s">
        <v>50</v>
      </c>
      <c r="B19" s="5" t="s">
        <v>48</v>
      </c>
      <c r="C19" s="9" t="s">
        <v>126</v>
      </c>
      <c r="F19" s="5"/>
      <c r="G19" s="9"/>
      <c r="H19" s="9"/>
    </row>
    <row r="20" spans="1:8" ht="15" customHeight="1" x14ac:dyDescent="0.2">
      <c r="A20" s="2" t="s">
        <v>51</v>
      </c>
      <c r="B20" s="5" t="s">
        <v>49</v>
      </c>
      <c r="C20" s="9" t="s">
        <v>112</v>
      </c>
      <c r="F20" s="12"/>
      <c r="G20" s="12"/>
      <c r="H20" s="9"/>
    </row>
    <row r="21" spans="1:8" ht="15" customHeight="1" x14ac:dyDescent="0.2">
      <c r="A21" s="3" t="s">
        <v>30</v>
      </c>
      <c r="B21" s="5" t="s">
        <v>87</v>
      </c>
      <c r="C21" s="9" t="s">
        <v>118</v>
      </c>
      <c r="F21" s="5"/>
      <c r="G21" s="9"/>
      <c r="H21" s="9"/>
    </row>
    <row r="22" spans="1:8" ht="15" customHeight="1" x14ac:dyDescent="0.2">
      <c r="A22" s="3" t="s">
        <v>88</v>
      </c>
      <c r="B22" s="3" t="s">
        <v>89</v>
      </c>
      <c r="C22" s="9" t="s">
        <v>99</v>
      </c>
      <c r="D22" s="28"/>
      <c r="F22" s="3"/>
      <c r="G22" s="9"/>
      <c r="H22" s="9"/>
    </row>
    <row r="23" spans="1:8" ht="15" customHeight="1" x14ac:dyDescent="0.2">
      <c r="A23" s="3" t="s">
        <v>90</v>
      </c>
      <c r="B23" s="5" t="s">
        <v>91</v>
      </c>
      <c r="C23" s="9" t="s">
        <v>118</v>
      </c>
      <c r="D23" s="28"/>
      <c r="F23" s="5"/>
      <c r="G23" s="9"/>
      <c r="H23" s="9"/>
    </row>
    <row r="24" spans="1:8" ht="15" customHeight="1" x14ac:dyDescent="0.2">
      <c r="A24" s="3" t="s">
        <v>92</v>
      </c>
      <c r="B24" s="5" t="s">
        <v>31</v>
      </c>
      <c r="C24" s="3" t="s">
        <v>444</v>
      </c>
      <c r="F24" s="5"/>
      <c r="G24" s="40"/>
      <c r="H24" s="9"/>
    </row>
    <row r="25" spans="1:8" ht="15" customHeight="1" x14ac:dyDescent="0.2">
      <c r="A25" s="2" t="s">
        <v>32</v>
      </c>
      <c r="B25" s="5" t="s">
        <v>33</v>
      </c>
      <c r="C25" s="9" t="s">
        <v>113</v>
      </c>
      <c r="F25" s="5"/>
      <c r="G25" s="9"/>
      <c r="H25" s="9"/>
    </row>
    <row r="26" spans="1:8" ht="15" customHeight="1" x14ac:dyDescent="0.2">
      <c r="A26" s="2" t="s">
        <v>34</v>
      </c>
      <c r="B26" s="5" t="s">
        <v>35</v>
      </c>
      <c r="C26" s="9" t="s">
        <v>114</v>
      </c>
      <c r="F26" s="5"/>
      <c r="G26" s="9"/>
      <c r="H26" s="40"/>
    </row>
    <row r="27" spans="1:8" ht="15" customHeight="1" x14ac:dyDescent="0.2">
      <c r="A27" s="2" t="s">
        <v>36</v>
      </c>
      <c r="B27" s="5" t="s">
        <v>37</v>
      </c>
      <c r="C27" s="9" t="s">
        <v>115</v>
      </c>
      <c r="F27" s="5"/>
      <c r="G27" s="9"/>
      <c r="H27" s="9"/>
    </row>
    <row r="28" spans="1:8" ht="15" customHeight="1" x14ac:dyDescent="0.2">
      <c r="A28" s="2" t="s">
        <v>38</v>
      </c>
      <c r="B28" s="5" t="s">
        <v>39</v>
      </c>
      <c r="C28" s="9" t="s">
        <v>116</v>
      </c>
      <c r="F28" s="5"/>
      <c r="G28" s="9"/>
      <c r="H28" s="9"/>
    </row>
    <row r="29" spans="1:8" ht="15" customHeight="1" x14ac:dyDescent="0.2">
      <c r="A29" s="2" t="s">
        <v>40</v>
      </c>
      <c r="B29" s="5" t="s">
        <v>41</v>
      </c>
      <c r="C29" s="9">
        <v>55</v>
      </c>
      <c r="F29" s="5"/>
      <c r="G29" s="9"/>
      <c r="H29" s="9"/>
    </row>
    <row r="30" spans="1:8" ht="15" customHeight="1" x14ac:dyDescent="0.2">
      <c r="A30" s="2" t="s">
        <v>42</v>
      </c>
      <c r="B30" s="5" t="s">
        <v>43</v>
      </c>
      <c r="C30" s="9" t="s">
        <v>467</v>
      </c>
      <c r="F30" s="5"/>
      <c r="G30" s="9"/>
      <c r="H30" s="9"/>
    </row>
    <row r="31" spans="1:8" ht="15" customHeight="1" x14ac:dyDescent="0.2">
      <c r="A31" s="2" t="s">
        <v>44</v>
      </c>
      <c r="B31" s="5" t="s">
        <v>45</v>
      </c>
      <c r="C31" s="9" t="s">
        <v>99</v>
      </c>
      <c r="F31" s="5"/>
      <c r="G31" s="9"/>
      <c r="H31" s="9"/>
    </row>
    <row r="32" spans="1:8" ht="15" customHeight="1" x14ac:dyDescent="0.2">
      <c r="A32" s="2" t="s">
        <v>86</v>
      </c>
      <c r="B32" s="5" t="s">
        <v>54</v>
      </c>
      <c r="C32" s="9" t="s">
        <v>111</v>
      </c>
      <c r="F32" s="5"/>
      <c r="G32" s="9"/>
      <c r="H32" s="9"/>
    </row>
    <row r="33" spans="1:19" ht="15" customHeight="1" x14ac:dyDescent="0.2">
      <c r="A33" s="2" t="s">
        <v>52</v>
      </c>
      <c r="B33" s="5" t="s">
        <v>53</v>
      </c>
      <c r="C33" s="9" t="s">
        <v>123</v>
      </c>
      <c r="F33" s="5"/>
      <c r="G33" s="9"/>
    </row>
    <row r="34" spans="1:19" ht="15" customHeight="1" x14ac:dyDescent="0.2">
      <c r="A34" s="2" t="s">
        <v>55</v>
      </c>
      <c r="B34" s="5" t="s">
        <v>56</v>
      </c>
      <c r="C34" s="9" t="s">
        <v>121</v>
      </c>
      <c r="D34" s="17"/>
    </row>
    <row r="35" spans="1:19" ht="15" customHeight="1" x14ac:dyDescent="0.2">
      <c r="A35" s="2" t="s">
        <v>57</v>
      </c>
      <c r="B35" s="5" t="s">
        <v>58</v>
      </c>
      <c r="C35" s="9" t="s">
        <v>430</v>
      </c>
    </row>
    <row r="36" spans="1:19" ht="15" customHeight="1" x14ac:dyDescent="0.2">
      <c r="A36" s="2" t="s">
        <v>59</v>
      </c>
      <c r="B36" s="5" t="s">
        <v>98</v>
      </c>
      <c r="C36" s="12" t="s">
        <v>117</v>
      </c>
    </row>
    <row r="37" spans="1:19" ht="15" customHeight="1" x14ac:dyDescent="0.2">
      <c r="A37" s="2" t="s">
        <v>60</v>
      </c>
      <c r="B37" s="5" t="s">
        <v>63</v>
      </c>
      <c r="C37" s="13" t="s">
        <v>100</v>
      </c>
    </row>
    <row r="38" spans="1:19" ht="15" customHeight="1" x14ac:dyDescent="0.2">
      <c r="A38" s="2" t="s">
        <v>61</v>
      </c>
      <c r="B38" s="5" t="s">
        <v>64</v>
      </c>
      <c r="C38" s="13" t="s">
        <v>101</v>
      </c>
    </row>
    <row r="39" spans="1:19" ht="15" customHeight="1" x14ac:dyDescent="0.2">
      <c r="A39" s="2" t="s">
        <v>62</v>
      </c>
      <c r="B39" s="5" t="s">
        <v>65</v>
      </c>
      <c r="C39" s="13" t="s">
        <v>102</v>
      </c>
    </row>
    <row r="40" spans="1:19" s="38" customFormat="1" ht="15" customHeight="1" x14ac:dyDescent="0.2">
      <c r="A40" s="5" t="s">
        <v>46</v>
      </c>
      <c r="B40" s="32" t="s">
        <v>93</v>
      </c>
      <c r="C40" s="33" t="s">
        <v>0</v>
      </c>
      <c r="D40" s="34" t="s">
        <v>94</v>
      </c>
      <c r="E40" s="34" t="s">
        <v>95</v>
      </c>
      <c r="F40" s="35" t="s">
        <v>54</v>
      </c>
      <c r="G40" s="35" t="s">
        <v>97</v>
      </c>
      <c r="H40" s="36" t="s">
        <v>431</v>
      </c>
      <c r="I40" s="36" t="s">
        <v>432</v>
      </c>
      <c r="J40" s="36" t="s">
        <v>433</v>
      </c>
      <c r="K40" s="36" t="s">
        <v>103</v>
      </c>
      <c r="L40" s="36" t="s">
        <v>104</v>
      </c>
      <c r="M40" s="37" t="s">
        <v>105</v>
      </c>
      <c r="N40" s="37" t="s">
        <v>106</v>
      </c>
      <c r="O40" s="37" t="s">
        <v>107</v>
      </c>
      <c r="P40" s="37" t="s">
        <v>108</v>
      </c>
      <c r="Q40" s="33"/>
    </row>
    <row r="41" spans="1:19" ht="15" customHeight="1" x14ac:dyDescent="0.2">
      <c r="A41" s="5" t="s">
        <v>47</v>
      </c>
      <c r="B41" s="5" t="s">
        <v>66</v>
      </c>
      <c r="C41" s="12"/>
      <c r="D41" s="14" t="s">
        <v>73</v>
      </c>
      <c r="E41" s="14" t="s">
        <v>73</v>
      </c>
      <c r="F41" s="16"/>
      <c r="G41" s="16"/>
      <c r="H41" s="16" t="s">
        <v>74</v>
      </c>
      <c r="I41" s="16" t="s">
        <v>74</v>
      </c>
      <c r="J41" s="16" t="s">
        <v>74</v>
      </c>
      <c r="K41" s="16" t="s">
        <v>74</v>
      </c>
      <c r="L41" s="16" t="s">
        <v>74</v>
      </c>
      <c r="M41" s="16" t="s">
        <v>74</v>
      </c>
      <c r="N41" s="16" t="s">
        <v>74</v>
      </c>
      <c r="O41" s="16" t="s">
        <v>74</v>
      </c>
      <c r="P41" s="16" t="s">
        <v>74</v>
      </c>
    </row>
    <row r="42" spans="1:19" ht="15" customHeight="1" x14ac:dyDescent="0.2">
      <c r="A42" s="5" t="s">
        <v>67</v>
      </c>
      <c r="B42" s="5" t="s">
        <v>68</v>
      </c>
      <c r="C42" s="12"/>
      <c r="D42" s="17"/>
      <c r="F42" s="16"/>
      <c r="G42" s="16"/>
      <c r="H42" s="16" t="s">
        <v>109</v>
      </c>
      <c r="I42" s="16" t="s">
        <v>109</v>
      </c>
      <c r="J42" s="16" t="s">
        <v>109</v>
      </c>
      <c r="K42" s="16" t="s">
        <v>109</v>
      </c>
      <c r="L42" s="16" t="s">
        <v>109</v>
      </c>
      <c r="M42" s="16" t="s">
        <v>109</v>
      </c>
      <c r="N42" s="16" t="s">
        <v>109</v>
      </c>
      <c r="O42" s="16" t="s">
        <v>109</v>
      </c>
      <c r="P42" s="16" t="s">
        <v>109</v>
      </c>
    </row>
    <row r="43" spans="1:19" ht="15" customHeight="1" x14ac:dyDescent="0.2">
      <c r="A43" s="5" t="s">
        <v>69</v>
      </c>
      <c r="B43" s="5" t="s">
        <v>71</v>
      </c>
      <c r="C43" s="12"/>
      <c r="D43" s="17"/>
      <c r="F43" s="16"/>
      <c r="G43" s="16"/>
      <c r="H43" s="18">
        <v>0.1</v>
      </c>
      <c r="I43" s="18">
        <v>0.1</v>
      </c>
      <c r="J43" s="18">
        <v>0.1</v>
      </c>
      <c r="K43" s="18">
        <v>0.1</v>
      </c>
      <c r="L43" s="18">
        <v>0.1</v>
      </c>
      <c r="M43" s="18">
        <v>0.1</v>
      </c>
      <c r="N43" s="18">
        <v>0.1</v>
      </c>
      <c r="O43" s="18">
        <v>0.1</v>
      </c>
      <c r="P43" s="18">
        <v>0.1</v>
      </c>
    </row>
    <row r="44" spans="1:19" ht="15" customHeight="1" x14ac:dyDescent="0.2">
      <c r="A44" s="5" t="s">
        <v>75</v>
      </c>
      <c r="B44" s="5" t="s">
        <v>77</v>
      </c>
      <c r="C44" s="12"/>
      <c r="D44" s="14">
        <v>0.1</v>
      </c>
      <c r="E44" s="14">
        <v>0.1</v>
      </c>
      <c r="F44" s="16"/>
      <c r="G44" s="16"/>
      <c r="H44" s="19">
        <v>0.1</v>
      </c>
      <c r="I44" s="19">
        <v>0.1</v>
      </c>
      <c r="J44" s="19">
        <v>0.06</v>
      </c>
      <c r="K44" s="19">
        <v>0.09</v>
      </c>
      <c r="L44" s="19">
        <v>7.0000000000000007E-2</v>
      </c>
      <c r="M44" s="20">
        <v>3.0000000000000001E-3</v>
      </c>
      <c r="N44" s="20">
        <v>3.0000000000000001E-3</v>
      </c>
      <c r="O44" s="20">
        <v>2E-3</v>
      </c>
      <c r="P44" s="20">
        <v>4.0000000000000001E-3</v>
      </c>
    </row>
    <row r="45" spans="1:19" ht="15" customHeight="1" x14ac:dyDescent="0.2">
      <c r="A45" s="5" t="s">
        <v>70</v>
      </c>
      <c r="B45" s="5" t="s">
        <v>72</v>
      </c>
      <c r="C45" s="12"/>
      <c r="D45" s="17"/>
      <c r="F45" s="16"/>
      <c r="G45" s="16"/>
      <c r="H45" s="21">
        <v>2900</v>
      </c>
      <c r="I45" s="21">
        <v>1850</v>
      </c>
      <c r="J45" s="21">
        <v>650</v>
      </c>
      <c r="K45" s="21">
        <v>19100</v>
      </c>
      <c r="L45" s="21">
        <v>1460</v>
      </c>
      <c r="M45" s="21">
        <v>440</v>
      </c>
      <c r="N45" s="21">
        <v>1880</v>
      </c>
      <c r="O45" s="21">
        <v>450</v>
      </c>
      <c r="P45" s="21">
        <v>9540</v>
      </c>
    </row>
    <row r="46" spans="1:19" ht="15" customHeight="1" x14ac:dyDescent="0.2">
      <c r="A46" s="5" t="s">
        <v>76</v>
      </c>
      <c r="B46" s="5" t="s">
        <v>64</v>
      </c>
      <c r="C46" s="12"/>
      <c r="D46" s="17"/>
      <c r="F46" s="16"/>
      <c r="G46" s="16"/>
      <c r="H46" s="22" t="s">
        <v>110</v>
      </c>
      <c r="I46" s="22" t="s">
        <v>110</v>
      </c>
      <c r="J46" s="22" t="s">
        <v>110</v>
      </c>
      <c r="K46" s="22" t="s">
        <v>110</v>
      </c>
      <c r="L46" s="22" t="s">
        <v>110</v>
      </c>
      <c r="M46" s="22" t="s">
        <v>110</v>
      </c>
      <c r="N46" s="22" t="s">
        <v>110</v>
      </c>
      <c r="O46" s="22" t="s">
        <v>110</v>
      </c>
      <c r="P46" s="22" t="s">
        <v>110</v>
      </c>
    </row>
    <row r="47" spans="1:19" ht="15" customHeight="1" x14ac:dyDescent="0.2">
      <c r="A47" s="2" t="s">
        <v>119</v>
      </c>
      <c r="B47" s="5" t="s">
        <v>360</v>
      </c>
      <c r="C47" s="29" t="s">
        <v>127</v>
      </c>
      <c r="D47" s="25">
        <v>0</v>
      </c>
      <c r="E47" s="25">
        <v>1</v>
      </c>
      <c r="F47" s="23" t="s">
        <v>111</v>
      </c>
      <c r="G47" s="24" t="s">
        <v>120</v>
      </c>
      <c r="H47" s="41">
        <v>219.35769905090331</v>
      </c>
      <c r="I47" s="41">
        <v>56.551385803604127</v>
      </c>
      <c r="J47" s="41">
        <v>636.71633568115226</v>
      </c>
      <c r="K47" s="41">
        <v>101.02591862182618</v>
      </c>
      <c r="L47" s="41">
        <v>42.514431560516357</v>
      </c>
      <c r="M47" s="42">
        <v>0.56952500343322754</v>
      </c>
      <c r="N47" s="42">
        <v>1.11674964427948</v>
      </c>
      <c r="O47" s="42">
        <v>1.2134478092193604</v>
      </c>
      <c r="P47" s="42">
        <v>0.13871011137962341</v>
      </c>
      <c r="Q47" s="5"/>
      <c r="R47" s="7"/>
      <c r="S47" s="7"/>
    </row>
    <row r="48" spans="1:19" ht="15" customHeight="1" x14ac:dyDescent="0.2">
      <c r="A48" s="2" t="s">
        <v>119</v>
      </c>
      <c r="B48" s="5"/>
      <c r="C48" s="29" t="s">
        <v>128</v>
      </c>
      <c r="D48" s="26">
        <v>1</v>
      </c>
      <c r="E48" s="25">
        <v>2</v>
      </c>
      <c r="F48" s="23" t="s">
        <v>111</v>
      </c>
      <c r="G48" s="24" t="s">
        <v>120</v>
      </c>
      <c r="H48" s="41">
        <v>195.62592964172362</v>
      </c>
      <c r="I48" s="41">
        <v>80.867291718673698</v>
      </c>
      <c r="J48" s="41">
        <v>743.02737048339839</v>
      </c>
      <c r="K48" s="41">
        <v>131.79350165405273</v>
      </c>
      <c r="L48" s="41">
        <v>40.828582664489744</v>
      </c>
      <c r="M48" s="42">
        <v>0.17249526083469391</v>
      </c>
      <c r="N48" s="42">
        <v>1.1270102262496948</v>
      </c>
      <c r="O48" s="42">
        <v>2.2673704624176025</v>
      </c>
      <c r="P48" s="42">
        <v>8.4222175180912018E-2</v>
      </c>
      <c r="Q48" s="5"/>
      <c r="R48" s="7"/>
      <c r="S48" s="7"/>
    </row>
    <row r="49" spans="1:19" ht="15" customHeight="1" x14ac:dyDescent="0.2">
      <c r="A49" s="2" t="s">
        <v>119</v>
      </c>
      <c r="B49" s="5"/>
      <c r="C49" s="29" t="s">
        <v>129</v>
      </c>
      <c r="D49" s="26">
        <v>2</v>
      </c>
      <c r="E49" s="25">
        <v>3</v>
      </c>
      <c r="F49" s="23" t="s">
        <v>111</v>
      </c>
      <c r="G49" s="24" t="s">
        <v>120</v>
      </c>
      <c r="H49" s="41">
        <v>124.45140891265869</v>
      </c>
      <c r="I49" s="41">
        <v>64.090061309051507</v>
      </c>
      <c r="J49" s="41">
        <v>244.65755136108396</v>
      </c>
      <c r="K49" s="41">
        <v>105.76869336547851</v>
      </c>
      <c r="L49" s="41">
        <v>36.454560205841062</v>
      </c>
      <c r="M49" s="42">
        <v>9.0457133948802948E-2</v>
      </c>
      <c r="N49" s="42">
        <v>0.88445252180099487</v>
      </c>
      <c r="O49" s="42">
        <v>0.61856961250305176</v>
      </c>
      <c r="P49" s="42">
        <v>5.890723317861557E-2</v>
      </c>
      <c r="Q49" s="5"/>
      <c r="R49" s="6"/>
      <c r="S49" s="6"/>
    </row>
    <row r="50" spans="1:19" ht="15" customHeight="1" x14ac:dyDescent="0.2">
      <c r="A50" s="2" t="s">
        <v>119</v>
      </c>
      <c r="B50" s="5"/>
      <c r="C50" s="29" t="s">
        <v>130</v>
      </c>
      <c r="D50" s="26">
        <v>3</v>
      </c>
      <c r="E50" s="25">
        <v>4</v>
      </c>
      <c r="F50" s="23" t="s">
        <v>111</v>
      </c>
      <c r="G50" s="24" t="s">
        <v>120</v>
      </c>
      <c r="H50" s="41">
        <v>180.33872830200195</v>
      </c>
      <c r="I50" s="41">
        <v>86.713221490859979</v>
      </c>
      <c r="J50" s="41">
        <v>514.48367123107903</v>
      </c>
      <c r="K50" s="41">
        <v>130.08326275634766</v>
      </c>
      <c r="L50" s="41">
        <v>39.139131378555298</v>
      </c>
      <c r="M50" s="42">
        <v>0.14628387987613678</v>
      </c>
      <c r="N50" s="42">
        <v>1.0019781589508057</v>
      </c>
      <c r="O50" s="42">
        <v>1.6001604795455933</v>
      </c>
      <c r="P50" s="42">
        <v>5.7499013841152191E-2</v>
      </c>
      <c r="Q50" s="5"/>
      <c r="R50" s="6"/>
      <c r="S50" s="6"/>
    </row>
    <row r="51" spans="1:19" ht="15" customHeight="1" x14ac:dyDescent="0.2">
      <c r="A51" s="2" t="s">
        <v>119</v>
      </c>
      <c r="B51" s="5"/>
      <c r="C51" s="29" t="s">
        <v>131</v>
      </c>
      <c r="D51" s="26">
        <v>4</v>
      </c>
      <c r="E51" s="25">
        <v>5</v>
      </c>
      <c r="F51" s="23" t="s">
        <v>111</v>
      </c>
      <c r="G51" s="24" t="s">
        <v>120</v>
      </c>
      <c r="H51" s="41">
        <v>166.56941799163818</v>
      </c>
      <c r="I51" s="41">
        <v>348.18079488372803</v>
      </c>
      <c r="J51" s="41">
        <v>1074.0978775573731</v>
      </c>
      <c r="K51" s="41">
        <v>117.26680980834961</v>
      </c>
      <c r="L51" s="41">
        <v>43.164661357498169</v>
      </c>
      <c r="M51" s="42">
        <v>0.34758195281028748</v>
      </c>
      <c r="N51" s="42">
        <v>5.4763479232788086</v>
      </c>
      <c r="O51" s="42">
        <v>3.3334803581237793</v>
      </c>
      <c r="P51" s="42">
        <v>0.11037181317806244</v>
      </c>
      <c r="Q51" s="5"/>
      <c r="R51" s="6"/>
      <c r="S51" s="6"/>
    </row>
    <row r="52" spans="1:19" ht="15" customHeight="1" x14ac:dyDescent="0.2">
      <c r="A52" s="2" t="s">
        <v>119</v>
      </c>
      <c r="B52" s="5" t="s">
        <v>361</v>
      </c>
      <c r="C52" s="29" t="s">
        <v>132</v>
      </c>
      <c r="D52" s="26">
        <v>0</v>
      </c>
      <c r="E52" s="25">
        <v>1.9</v>
      </c>
      <c r="F52" s="23" t="s">
        <v>111</v>
      </c>
      <c r="G52" s="24" t="s">
        <v>120</v>
      </c>
      <c r="H52" s="41">
        <v>213.48701828384398</v>
      </c>
      <c r="I52" s="41">
        <v>23.923049831199645</v>
      </c>
      <c r="J52" s="41">
        <v>73.770625467681882</v>
      </c>
      <c r="K52" s="41">
        <v>249.7132828491211</v>
      </c>
      <c r="L52" s="41">
        <v>63.26598122940063</v>
      </c>
      <c r="M52" s="42">
        <v>0.15154537558555603</v>
      </c>
      <c r="N52" s="42">
        <v>0.31082138419151306</v>
      </c>
      <c r="O52" s="42">
        <v>1.6622138023376465</v>
      </c>
      <c r="P52" s="42">
        <v>5.5057048797607422E-2</v>
      </c>
      <c r="Q52" s="5"/>
      <c r="R52" s="6"/>
      <c r="S52" s="6"/>
    </row>
    <row r="53" spans="1:19" ht="15" customHeight="1" x14ac:dyDescent="0.2">
      <c r="A53" s="2" t="s">
        <v>119</v>
      </c>
      <c r="B53" s="5"/>
      <c r="C53" s="29" t="s">
        <v>133</v>
      </c>
      <c r="D53" s="26">
        <v>0</v>
      </c>
      <c r="E53" s="25">
        <v>2.9</v>
      </c>
      <c r="F53" s="23" t="s">
        <v>111</v>
      </c>
      <c r="G53" s="24" t="s">
        <v>120</v>
      </c>
      <c r="H53" s="41">
        <v>133.86784299087523</v>
      </c>
      <c r="I53" s="41">
        <v>42.754219600105287</v>
      </c>
      <c r="J53" s="41">
        <v>147.92060522003172</v>
      </c>
      <c r="K53" s="41">
        <v>256.11773569335935</v>
      </c>
      <c r="L53" s="41">
        <v>63.099973993682859</v>
      </c>
      <c r="M53" s="42">
        <v>1.9925141334533691</v>
      </c>
      <c r="N53" s="42">
        <v>0.26912209391593933</v>
      </c>
      <c r="O53" s="42">
        <v>0.34093636274337769</v>
      </c>
      <c r="P53" s="42">
        <v>0.46233090758323669</v>
      </c>
      <c r="Q53" s="5"/>
      <c r="R53" s="7"/>
      <c r="S53" s="7"/>
    </row>
    <row r="54" spans="1:19" ht="15" customHeight="1" x14ac:dyDescent="0.2">
      <c r="A54" s="2" t="s">
        <v>119</v>
      </c>
      <c r="B54" s="5"/>
      <c r="C54" s="29" t="s">
        <v>134</v>
      </c>
      <c r="D54" s="25">
        <v>2.9</v>
      </c>
      <c r="E54" s="25">
        <v>3.7</v>
      </c>
      <c r="F54" s="23" t="s">
        <v>111</v>
      </c>
      <c r="G54" s="24" t="s">
        <v>120</v>
      </c>
      <c r="H54" s="41">
        <v>136.15229104614258</v>
      </c>
      <c r="I54" s="41">
        <v>44.669415165328978</v>
      </c>
      <c r="J54" s="41">
        <v>128.36128258361816</v>
      </c>
      <c r="K54" s="41">
        <v>224.91377801513673</v>
      </c>
      <c r="L54" s="41">
        <v>53.248642609405515</v>
      </c>
      <c r="M54" s="42">
        <v>0.28500142693519592</v>
      </c>
      <c r="N54" s="42">
        <v>0.2575017511844635</v>
      </c>
      <c r="O54" s="42">
        <v>0.45310842990875244</v>
      </c>
      <c r="P54" s="42">
        <v>1.3684522360563278E-2</v>
      </c>
      <c r="Q54" s="5"/>
      <c r="R54" s="7"/>
      <c r="S54" s="7"/>
    </row>
    <row r="55" spans="1:19" ht="15" customHeight="1" x14ac:dyDescent="0.2">
      <c r="A55" s="2" t="s">
        <v>119</v>
      </c>
      <c r="B55" s="5"/>
      <c r="C55" s="29" t="s">
        <v>135</v>
      </c>
      <c r="D55" s="25">
        <v>3.7</v>
      </c>
      <c r="E55" s="25">
        <v>4.7</v>
      </c>
      <c r="F55" s="23" t="s">
        <v>111</v>
      </c>
      <c r="G55" s="24" t="s">
        <v>120</v>
      </c>
      <c r="H55" s="41">
        <v>136.98393514251708</v>
      </c>
      <c r="I55" s="41">
        <v>42.30607215499878</v>
      </c>
      <c r="J55" s="41">
        <v>75.027726509475698</v>
      </c>
      <c r="K55" s="41">
        <v>154.1437980102539</v>
      </c>
      <c r="L55" s="41">
        <v>38.582671253204346</v>
      </c>
      <c r="M55" s="42">
        <v>0.99442929029464722</v>
      </c>
      <c r="N55" s="42">
        <v>0.1936057060956955</v>
      </c>
      <c r="O55" s="42">
        <v>0.31617450714111328</v>
      </c>
      <c r="P55" s="42">
        <v>0.21175196766853333</v>
      </c>
      <c r="Q55" s="5"/>
      <c r="R55" s="7"/>
      <c r="S55" s="7"/>
    </row>
    <row r="56" spans="1:19" ht="15" customHeight="1" x14ac:dyDescent="0.2">
      <c r="A56" s="2" t="s">
        <v>119</v>
      </c>
      <c r="B56" s="5"/>
      <c r="C56" s="29" t="s">
        <v>136</v>
      </c>
      <c r="D56" s="26">
        <v>4.7</v>
      </c>
      <c r="E56" s="25">
        <v>5.7</v>
      </c>
      <c r="F56" s="23" t="s">
        <v>111</v>
      </c>
      <c r="G56" s="24" t="s">
        <v>120</v>
      </c>
      <c r="H56" s="41">
        <v>243.14545919799804</v>
      </c>
      <c r="I56" s="41">
        <v>54.445181982421872</v>
      </c>
      <c r="J56" s="41">
        <v>65.123128227615354</v>
      </c>
      <c r="K56" s="41">
        <v>168.13336409912108</v>
      </c>
      <c r="L56" s="41">
        <v>30.536548372268676</v>
      </c>
      <c r="M56" s="42">
        <v>0.27818521857261658</v>
      </c>
      <c r="N56" s="42">
        <v>0.18825741112232208</v>
      </c>
      <c r="O56" s="42">
        <v>2.6557934284210205</v>
      </c>
      <c r="P56" s="42">
        <v>8.7841831147670746E-2</v>
      </c>
      <c r="Q56" s="5"/>
      <c r="R56" s="8"/>
      <c r="S56" s="8"/>
    </row>
    <row r="57" spans="1:19" ht="15" customHeight="1" x14ac:dyDescent="0.2">
      <c r="A57" s="2" t="s">
        <v>119</v>
      </c>
      <c r="B57" s="5"/>
      <c r="C57" s="29" t="s">
        <v>137</v>
      </c>
      <c r="D57" s="26">
        <v>5.7</v>
      </c>
      <c r="E57" s="25">
        <v>6.7</v>
      </c>
      <c r="F57" s="23" t="s">
        <v>111</v>
      </c>
      <c r="G57" s="24" t="s">
        <v>120</v>
      </c>
      <c r="H57" s="41">
        <v>165.2550051460266</v>
      </c>
      <c r="I57" s="41">
        <v>63.133926527786251</v>
      </c>
      <c r="J57" s="41">
        <v>53.934104908752438</v>
      </c>
      <c r="K57" s="41">
        <v>169.17561181640625</v>
      </c>
      <c r="L57" s="41">
        <v>45.852379481887816</v>
      </c>
      <c r="M57" s="42">
        <v>2.5595879554748535</v>
      </c>
      <c r="N57" s="42">
        <v>0.18439160287380219</v>
      </c>
      <c r="O57" s="42">
        <v>0.65221011638641357</v>
      </c>
      <c r="P57" s="42">
        <v>0.42752701044082642</v>
      </c>
      <c r="Q57" s="5"/>
      <c r="R57" s="7"/>
      <c r="S57" s="7"/>
    </row>
    <row r="58" spans="1:19" ht="15" customHeight="1" x14ac:dyDescent="0.2">
      <c r="A58" s="2" t="s">
        <v>119</v>
      </c>
      <c r="B58" s="5"/>
      <c r="C58" s="29" t="s">
        <v>138</v>
      </c>
      <c r="D58" s="26">
        <v>6.7</v>
      </c>
      <c r="E58" s="25">
        <v>7.7</v>
      </c>
      <c r="F58" s="23" t="s">
        <v>111</v>
      </c>
      <c r="G58" s="24" t="s">
        <v>120</v>
      </c>
      <c r="H58" s="41">
        <v>223.95725744247437</v>
      </c>
      <c r="I58" s="41">
        <v>43.263785832405091</v>
      </c>
      <c r="J58" s="41">
        <v>37.086195641326903</v>
      </c>
      <c r="K58" s="41">
        <v>154.16167871704101</v>
      </c>
      <c r="L58" s="41">
        <v>45.554386878967286</v>
      </c>
      <c r="M58" s="42">
        <v>1.0213668346405029</v>
      </c>
      <c r="N58" s="42">
        <v>0.15708935260772705</v>
      </c>
      <c r="O58" s="42">
        <v>1.9128774404525757</v>
      </c>
      <c r="P58" s="42">
        <v>0.12723100185394287</v>
      </c>
      <c r="Q58" s="5"/>
      <c r="R58" s="6"/>
      <c r="S58" s="6"/>
    </row>
    <row r="59" spans="1:19" ht="15" customHeight="1" x14ac:dyDescent="0.2">
      <c r="A59" s="2" t="s">
        <v>119</v>
      </c>
      <c r="B59" s="5"/>
      <c r="C59" s="29" t="s">
        <v>139</v>
      </c>
      <c r="D59" s="26">
        <v>7.7</v>
      </c>
      <c r="E59" s="25">
        <v>8.6999999999999993</v>
      </c>
      <c r="F59" s="23" t="s">
        <v>111</v>
      </c>
      <c r="G59" s="24" t="s">
        <v>120</v>
      </c>
      <c r="H59" s="41">
        <v>419.62898589324948</v>
      </c>
      <c r="I59" s="41">
        <v>45.083211393356322</v>
      </c>
      <c r="J59" s="41">
        <v>127.67875540008545</v>
      </c>
      <c r="K59" s="41">
        <v>248.23491668701172</v>
      </c>
      <c r="L59" s="41">
        <v>98.897178691864013</v>
      </c>
      <c r="M59" s="42">
        <v>0.59537816047668457</v>
      </c>
      <c r="N59" s="42">
        <v>1.1778762340545654</v>
      </c>
      <c r="O59" s="42">
        <v>0.28826355934143066</v>
      </c>
      <c r="P59" s="42">
        <v>9.121396392583847E-2</v>
      </c>
      <c r="Q59" s="5"/>
      <c r="R59" s="7"/>
      <c r="S59" s="7"/>
    </row>
    <row r="60" spans="1:19" ht="15" customHeight="1" x14ac:dyDescent="0.2">
      <c r="A60" s="2" t="s">
        <v>119</v>
      </c>
      <c r="B60" s="5"/>
      <c r="C60" s="29" t="s">
        <v>140</v>
      </c>
      <c r="D60" s="17">
        <v>8.6999999999999993</v>
      </c>
      <c r="E60" s="25">
        <v>9.6999999999999993</v>
      </c>
      <c r="F60" s="23" t="s">
        <v>111</v>
      </c>
      <c r="G60" s="24" t="s">
        <v>120</v>
      </c>
      <c r="H60" s="41">
        <v>3615.5718584594724</v>
      </c>
      <c r="I60" s="41">
        <v>99.777793519592279</v>
      </c>
      <c r="J60" s="41">
        <v>96.256307265853877</v>
      </c>
      <c r="K60" s="41">
        <v>445.73713352050783</v>
      </c>
      <c r="L60" s="41">
        <v>143.28872422943115</v>
      </c>
      <c r="M60" s="42">
        <v>2.9230868816375732</v>
      </c>
      <c r="N60" s="42">
        <v>3.2786169052124023</v>
      </c>
      <c r="O60" s="42">
        <v>0.36955279111862183</v>
      </c>
      <c r="P60" s="42">
        <v>0.8081587553024292</v>
      </c>
      <c r="Q60" s="5"/>
      <c r="R60" s="7"/>
      <c r="S60" s="7"/>
    </row>
    <row r="61" spans="1:19" ht="15" customHeight="1" x14ac:dyDescent="0.2">
      <c r="A61" s="2" t="s">
        <v>119</v>
      </c>
      <c r="B61" s="5" t="s">
        <v>362</v>
      </c>
      <c r="C61" s="29" t="s">
        <v>141</v>
      </c>
      <c r="D61" s="17">
        <v>0</v>
      </c>
      <c r="E61" s="25">
        <v>1</v>
      </c>
      <c r="F61" s="23" t="s">
        <v>111</v>
      </c>
      <c r="G61" s="24" t="s">
        <v>120</v>
      </c>
      <c r="H61" s="41">
        <v>169.98243115997315</v>
      </c>
      <c r="I61" s="41">
        <v>183.27483902130126</v>
      </c>
      <c r="J61" s="41">
        <v>166.94991616363524</v>
      </c>
      <c r="K61" s="41">
        <v>102.82572117919922</v>
      </c>
      <c r="L61" s="41">
        <v>31.502219749450681</v>
      </c>
      <c r="M61" s="42">
        <v>0.61821329593658447</v>
      </c>
      <c r="N61" s="42">
        <v>1.0442944765090942</v>
      </c>
      <c r="O61" s="42">
        <v>1.0686386823654175</v>
      </c>
      <c r="P61" s="42">
        <v>0.13252344727516174</v>
      </c>
      <c r="Q61" s="5"/>
      <c r="R61" s="8"/>
      <c r="S61" s="8"/>
    </row>
    <row r="62" spans="1:19" ht="15" customHeight="1" x14ac:dyDescent="0.2">
      <c r="A62" s="2" t="s">
        <v>119</v>
      </c>
      <c r="B62" s="5" t="s">
        <v>363</v>
      </c>
      <c r="C62" s="29" t="s">
        <v>142</v>
      </c>
      <c r="D62" s="17">
        <v>0</v>
      </c>
      <c r="E62" s="25">
        <v>1</v>
      </c>
      <c r="F62" s="23" t="s">
        <v>111</v>
      </c>
      <c r="G62" s="24" t="s">
        <v>120</v>
      </c>
      <c r="H62" s="41">
        <v>106.90727916717529</v>
      </c>
      <c r="I62" s="41">
        <v>5.5340377917289736</v>
      </c>
      <c r="J62" s="41">
        <v>28.845710754203797</v>
      </c>
      <c r="K62" s="41">
        <v>112.88628217163085</v>
      </c>
      <c r="L62" s="41">
        <v>52.261303125762936</v>
      </c>
      <c r="M62" s="42">
        <v>9.6230767667293549E-2</v>
      </c>
      <c r="N62" s="42">
        <v>7.3561400175094604E-2</v>
      </c>
      <c r="O62" s="42">
        <v>0.97447305917739868</v>
      </c>
      <c r="P62" s="42">
        <v>0.11744868755340576</v>
      </c>
      <c r="Q62" s="5"/>
      <c r="R62" s="7"/>
      <c r="S62" s="7"/>
    </row>
    <row r="63" spans="1:19" ht="15" customHeight="1" x14ac:dyDescent="0.2">
      <c r="A63" s="2" t="s">
        <v>119</v>
      </c>
      <c r="C63" s="29" t="s">
        <v>143</v>
      </c>
      <c r="D63" s="17">
        <v>1</v>
      </c>
      <c r="E63" s="25">
        <v>2</v>
      </c>
      <c r="F63" s="23" t="s">
        <v>111</v>
      </c>
      <c r="G63" s="24" t="s">
        <v>120</v>
      </c>
      <c r="H63" s="41">
        <v>126.15674782180785</v>
      </c>
      <c r="I63" s="41">
        <v>14.973730156898498</v>
      </c>
      <c r="J63" s="41">
        <v>88.886916309356678</v>
      </c>
      <c r="K63" s="41">
        <v>122.67429849243165</v>
      </c>
      <c r="L63" s="41">
        <v>54.590989869689935</v>
      </c>
      <c r="M63" s="42">
        <v>0.15272669494152069</v>
      </c>
      <c r="N63" s="42">
        <v>2.0408024787902832</v>
      </c>
      <c r="O63" s="42">
        <v>1.4572955369949341</v>
      </c>
      <c r="P63" s="42">
        <v>7.8873008489608765E-2</v>
      </c>
      <c r="Q63" s="5"/>
      <c r="R63" s="7"/>
      <c r="S63" s="7"/>
    </row>
    <row r="64" spans="1:19" ht="15" customHeight="1" x14ac:dyDescent="0.2">
      <c r="A64" s="2" t="s">
        <v>119</v>
      </c>
      <c r="C64" s="29" t="s">
        <v>144</v>
      </c>
      <c r="D64" s="17">
        <v>2</v>
      </c>
      <c r="E64" s="25">
        <v>3</v>
      </c>
      <c r="F64" s="23" t="s">
        <v>111</v>
      </c>
      <c r="G64" s="24" t="s">
        <v>120</v>
      </c>
      <c r="H64" s="41">
        <v>92.375498693466184</v>
      </c>
      <c r="I64" s="41">
        <v>14.528859125804901</v>
      </c>
      <c r="J64" s="41">
        <v>63.682426991653436</v>
      </c>
      <c r="K64" s="41">
        <v>123.63477533569336</v>
      </c>
      <c r="L64" s="41">
        <v>49.474900392150879</v>
      </c>
      <c r="M64" s="42">
        <v>0.15664555132389069</v>
      </c>
      <c r="N64" s="42">
        <v>0.52604389190673828</v>
      </c>
      <c r="O64" s="42">
        <v>0.16072013974189758</v>
      </c>
      <c r="P64" s="42">
        <v>4.0120460093021393E-2</v>
      </c>
      <c r="Q64" s="5"/>
      <c r="R64" s="8"/>
      <c r="S64" s="8"/>
    </row>
    <row r="65" spans="1:19" ht="15" customHeight="1" x14ac:dyDescent="0.2">
      <c r="A65" s="2" t="s">
        <v>119</v>
      </c>
      <c r="B65" s="5" t="s">
        <v>364</v>
      </c>
      <c r="C65" s="29" t="s">
        <v>145</v>
      </c>
      <c r="D65" s="17">
        <v>0</v>
      </c>
      <c r="E65" s="25">
        <v>1</v>
      </c>
      <c r="F65" s="23" t="s">
        <v>111</v>
      </c>
      <c r="G65" s="24" t="s">
        <v>120</v>
      </c>
      <c r="H65" s="41">
        <v>127.4717372970581</v>
      </c>
      <c r="I65" s="41">
        <v>18.757489312458038</v>
      </c>
      <c r="J65" s="41">
        <v>95.435995623016353</v>
      </c>
      <c r="K65" s="41">
        <v>94.372459588623045</v>
      </c>
      <c r="L65" s="41">
        <v>38.953043744659425</v>
      </c>
      <c r="M65" s="42">
        <v>0.23169240355491638</v>
      </c>
      <c r="N65" s="42">
        <v>6.5365338325500488</v>
      </c>
      <c r="O65" s="42">
        <v>1.116582989692688</v>
      </c>
      <c r="P65" s="42">
        <v>8.6823239922523499E-2</v>
      </c>
      <c r="Q65" s="5"/>
      <c r="R65" s="7"/>
      <c r="S65" s="7"/>
    </row>
    <row r="66" spans="1:19" ht="15" customHeight="1" x14ac:dyDescent="0.2">
      <c r="A66" s="2" t="s">
        <v>119</v>
      </c>
      <c r="B66" s="5"/>
      <c r="C66" s="29" t="s">
        <v>146</v>
      </c>
      <c r="D66" s="17">
        <v>1</v>
      </c>
      <c r="E66" s="25">
        <v>2</v>
      </c>
      <c r="F66" s="23" t="s">
        <v>111</v>
      </c>
      <c r="G66" s="24" t="s">
        <v>120</v>
      </c>
      <c r="H66" s="41">
        <v>119.38269023132324</v>
      </c>
      <c r="I66" s="41">
        <v>15.247492749977111</v>
      </c>
      <c r="J66" s="41">
        <v>66.99594183959961</v>
      </c>
      <c r="K66" s="41">
        <v>91.878458605957036</v>
      </c>
      <c r="L66" s="41">
        <v>35.997888494873045</v>
      </c>
      <c r="M66" s="42">
        <v>0.20041516423225403</v>
      </c>
      <c r="N66" s="42">
        <v>3.2888591289520264</v>
      </c>
      <c r="O66" s="42">
        <v>1.1356326341629028</v>
      </c>
      <c r="P66" s="42">
        <v>6.0973223298788071E-2</v>
      </c>
      <c r="Q66" s="5"/>
      <c r="R66" s="8"/>
      <c r="S66" s="8"/>
    </row>
    <row r="67" spans="1:19" ht="15" customHeight="1" x14ac:dyDescent="0.2">
      <c r="A67" s="2" t="s">
        <v>119</v>
      </c>
      <c r="B67" s="5"/>
      <c r="C67" s="29" t="s">
        <v>147</v>
      </c>
      <c r="D67" s="26">
        <v>2</v>
      </c>
      <c r="E67" s="25">
        <v>3</v>
      </c>
      <c r="F67" s="23" t="s">
        <v>111</v>
      </c>
      <c r="G67" s="24" t="s">
        <v>120</v>
      </c>
      <c r="H67" s="41">
        <v>143.32694766235352</v>
      </c>
      <c r="I67" s="41">
        <v>27.510798166084289</v>
      </c>
      <c r="J67" s="41">
        <v>151.41170058364867</v>
      </c>
      <c r="K67" s="41">
        <v>106.6013578491211</v>
      </c>
      <c r="L67" s="41">
        <v>36.817860753631592</v>
      </c>
      <c r="M67" s="42">
        <v>0.28086280822753906</v>
      </c>
      <c r="N67" s="42">
        <v>7.3010797500610352</v>
      </c>
      <c r="O67" s="42">
        <v>1.2962640523910522</v>
      </c>
      <c r="P67" s="42">
        <v>0.10436476022005081</v>
      </c>
      <c r="Q67" s="5"/>
      <c r="R67" s="8"/>
      <c r="S67" s="8"/>
    </row>
    <row r="68" spans="1:19" ht="15" customHeight="1" x14ac:dyDescent="0.2">
      <c r="A68" s="2" t="s">
        <v>119</v>
      </c>
      <c r="B68" s="5"/>
      <c r="C68" s="29" t="s">
        <v>148</v>
      </c>
      <c r="D68" s="26">
        <v>3</v>
      </c>
      <c r="E68" s="25">
        <v>4</v>
      </c>
      <c r="F68" s="23" t="s">
        <v>111</v>
      </c>
      <c r="G68" s="24" t="s">
        <v>120</v>
      </c>
      <c r="H68" s="41">
        <v>175.9090161705017</v>
      </c>
      <c r="I68" s="41">
        <v>34.973651206588741</v>
      </c>
      <c r="J68" s="41">
        <v>265.41538816833497</v>
      </c>
      <c r="K68" s="41">
        <v>119.44038852539063</v>
      </c>
      <c r="L68" s="41">
        <v>38.486523181915281</v>
      </c>
      <c r="M68" s="42">
        <v>0.34953850507736206</v>
      </c>
      <c r="N68" s="42">
        <v>7.0502800941467285</v>
      </c>
      <c r="O68" s="42">
        <v>1.2892383337020874</v>
      </c>
      <c r="P68" s="42">
        <v>0.11194467544555664</v>
      </c>
      <c r="Q68" s="5"/>
      <c r="R68" s="8"/>
      <c r="S68" s="8"/>
    </row>
    <row r="69" spans="1:19" ht="15" customHeight="1" x14ac:dyDescent="0.2">
      <c r="A69" s="2" t="s">
        <v>119</v>
      </c>
      <c r="B69" s="5"/>
      <c r="C69" s="29" t="s">
        <v>149</v>
      </c>
      <c r="D69" s="26">
        <v>4</v>
      </c>
      <c r="E69" s="25">
        <v>5</v>
      </c>
      <c r="F69" s="23" t="s">
        <v>111</v>
      </c>
      <c r="G69" s="24" t="s">
        <v>120</v>
      </c>
      <c r="H69" s="41">
        <v>181.47170463180541</v>
      </c>
      <c r="I69" s="41">
        <v>33.790253550720216</v>
      </c>
      <c r="J69" s="41">
        <v>271.1626157623291</v>
      </c>
      <c r="K69" s="41">
        <v>114.21964914550782</v>
      </c>
      <c r="L69" s="41">
        <v>37.096354907226562</v>
      </c>
      <c r="M69" s="42">
        <v>0.30905038118362427</v>
      </c>
      <c r="N69" s="42">
        <v>2.5827786922454834</v>
      </c>
      <c r="O69" s="42">
        <v>1.438785195350647</v>
      </c>
      <c r="P69" s="42">
        <v>0.1765935868024826</v>
      </c>
      <c r="Q69" s="5"/>
      <c r="R69" s="8"/>
      <c r="S69" s="8"/>
    </row>
    <row r="70" spans="1:19" ht="15" customHeight="1" x14ac:dyDescent="0.2">
      <c r="A70" s="2" t="s">
        <v>119</v>
      </c>
      <c r="B70" s="5"/>
      <c r="C70" s="29" t="s">
        <v>150</v>
      </c>
      <c r="D70" s="26">
        <v>5</v>
      </c>
      <c r="E70" s="25">
        <v>6</v>
      </c>
      <c r="F70" s="23" t="s">
        <v>111</v>
      </c>
      <c r="G70" s="24" t="s">
        <v>120</v>
      </c>
      <c r="H70" s="41">
        <v>103.77250421524047</v>
      </c>
      <c r="I70" s="41">
        <v>9.2456306222438815</v>
      </c>
      <c r="J70" s="41">
        <v>49.689709777832029</v>
      </c>
      <c r="K70" s="41">
        <v>100.50491218872071</v>
      </c>
      <c r="L70" s="41">
        <v>40.316511952972412</v>
      </c>
      <c r="M70" s="42">
        <v>9.1042377054691315E-2</v>
      </c>
      <c r="N70" s="42">
        <v>0.37222057580947876</v>
      </c>
      <c r="O70" s="42">
        <v>1.127084493637085</v>
      </c>
      <c r="P70" s="42">
        <v>5.2262172102928162E-2</v>
      </c>
      <c r="Q70" s="5"/>
      <c r="R70" s="8"/>
      <c r="S70" s="8"/>
    </row>
    <row r="71" spans="1:19" ht="15" customHeight="1" x14ac:dyDescent="0.2">
      <c r="A71" s="2" t="s">
        <v>119</v>
      </c>
      <c r="B71" s="5"/>
      <c r="C71" s="29" t="s">
        <v>151</v>
      </c>
      <c r="D71" s="26">
        <v>6</v>
      </c>
      <c r="E71" s="25">
        <v>7</v>
      </c>
      <c r="F71" s="23" t="s">
        <v>111</v>
      </c>
      <c r="G71" s="24" t="s">
        <v>120</v>
      </c>
      <c r="H71" s="41">
        <v>94.436509971618648</v>
      </c>
      <c r="I71" s="41">
        <v>13.144471263504029</v>
      </c>
      <c r="J71" s="41">
        <v>59.890252253723141</v>
      </c>
      <c r="K71" s="41">
        <v>102.67683627319336</v>
      </c>
      <c r="L71" s="41">
        <v>45.227401204681392</v>
      </c>
      <c r="M71" s="42">
        <v>0.12827920913696289</v>
      </c>
      <c r="N71" s="42">
        <v>0.33616456389427185</v>
      </c>
      <c r="O71" s="42">
        <v>0.79293102025985718</v>
      </c>
      <c r="P71" s="42">
        <v>3.6986563354730606E-2</v>
      </c>
      <c r="Q71" s="5"/>
      <c r="R71" s="7"/>
      <c r="S71" s="7"/>
    </row>
    <row r="72" spans="1:19" ht="15" customHeight="1" x14ac:dyDescent="0.2">
      <c r="A72" s="2" t="s">
        <v>119</v>
      </c>
      <c r="B72" s="5"/>
      <c r="C72" s="29" t="s">
        <v>152</v>
      </c>
      <c r="D72" s="26">
        <v>7</v>
      </c>
      <c r="E72" s="25">
        <v>8</v>
      </c>
      <c r="F72" s="23" t="s">
        <v>111</v>
      </c>
      <c r="G72" s="24" t="s">
        <v>120</v>
      </c>
      <c r="H72" s="41">
        <v>96.243624011993404</v>
      </c>
      <c r="I72" s="41">
        <v>9.5802154851913457</v>
      </c>
      <c r="J72" s="41">
        <v>44.713440098953242</v>
      </c>
      <c r="K72" s="41">
        <v>109.80470515136719</v>
      </c>
      <c r="L72" s="41">
        <v>45.291352323150633</v>
      </c>
      <c r="M72" s="42">
        <v>8.7820000946521759E-2</v>
      </c>
      <c r="N72" s="42">
        <v>0.12968197464942932</v>
      </c>
      <c r="O72" s="42">
        <v>0.73380029201507568</v>
      </c>
      <c r="P72" s="42">
        <v>-3.1540203839540482E-2</v>
      </c>
      <c r="Q72" s="5"/>
      <c r="R72" s="7"/>
      <c r="S72" s="7"/>
    </row>
    <row r="73" spans="1:19" ht="15" customHeight="1" x14ac:dyDescent="0.2">
      <c r="A73" s="2" t="s">
        <v>119</v>
      </c>
      <c r="B73" s="5"/>
      <c r="C73" s="29" t="s">
        <v>153</v>
      </c>
      <c r="D73" s="26">
        <v>8</v>
      </c>
      <c r="E73" s="25">
        <v>9</v>
      </c>
      <c r="F73" s="23" t="s">
        <v>111</v>
      </c>
      <c r="G73" s="24" t="s">
        <v>120</v>
      </c>
      <c r="H73" s="41">
        <v>102.82023640632629</v>
      </c>
      <c r="I73" s="41">
        <v>37.404960378265379</v>
      </c>
      <c r="J73" s="41">
        <v>72.514498010253902</v>
      </c>
      <c r="K73" s="41">
        <v>117.82104766845703</v>
      </c>
      <c r="L73" s="41">
        <v>44.838444303131098</v>
      </c>
      <c r="M73" s="42">
        <v>0.30737206339836121</v>
      </c>
      <c r="N73" s="42">
        <v>0.93311542272567749</v>
      </c>
      <c r="O73" s="42">
        <v>0.65340572595596313</v>
      </c>
      <c r="P73" s="42">
        <v>9.0521760284900665E-2</v>
      </c>
      <c r="Q73" s="5"/>
      <c r="R73" s="7"/>
      <c r="S73" s="7"/>
    </row>
    <row r="74" spans="1:19" ht="15" customHeight="1" x14ac:dyDescent="0.2">
      <c r="A74" s="2" t="s">
        <v>119</v>
      </c>
      <c r="B74" s="5"/>
      <c r="C74" s="29" t="s">
        <v>154</v>
      </c>
      <c r="D74" s="26">
        <v>9</v>
      </c>
      <c r="E74" s="25">
        <v>10</v>
      </c>
      <c r="F74" s="23" t="s">
        <v>111</v>
      </c>
      <c r="G74" s="24" t="s">
        <v>120</v>
      </c>
      <c r="H74" s="41">
        <v>131.26665227508545</v>
      </c>
      <c r="I74" s="41">
        <v>24.330664094543458</v>
      </c>
      <c r="J74" s="41">
        <v>53.280470273017883</v>
      </c>
      <c r="K74" s="41">
        <v>207.16571938476562</v>
      </c>
      <c r="L74" s="41">
        <v>115.25741190032959</v>
      </c>
      <c r="M74" s="42">
        <v>0.11570648103952408</v>
      </c>
      <c r="N74" s="42">
        <v>0.37266629934310913</v>
      </c>
      <c r="O74" s="42">
        <v>1.3682733774185181</v>
      </c>
      <c r="P74" s="42">
        <v>3.9846781641244888E-2</v>
      </c>
      <c r="Q74" s="5"/>
      <c r="R74" s="7"/>
      <c r="S74" s="7"/>
    </row>
    <row r="75" spans="1:19" ht="15" customHeight="1" x14ac:dyDescent="0.2">
      <c r="A75" s="2" t="s">
        <v>119</v>
      </c>
      <c r="B75" s="5"/>
      <c r="C75" s="29" t="s">
        <v>155</v>
      </c>
      <c r="D75" s="26">
        <v>10</v>
      </c>
      <c r="E75" s="25">
        <v>11</v>
      </c>
      <c r="F75" s="23" t="s">
        <v>111</v>
      </c>
      <c r="G75" s="24" t="s">
        <v>120</v>
      </c>
      <c r="H75" s="41">
        <v>112.02995596694946</v>
      </c>
      <c r="I75" s="41">
        <v>29.517324283218382</v>
      </c>
      <c r="J75" s="41">
        <v>64.893502309799189</v>
      </c>
      <c r="K75" s="41">
        <v>124.04780364990235</v>
      </c>
      <c r="L75" s="41">
        <v>57.570030324554438</v>
      </c>
      <c r="M75" s="42">
        <v>0.20033149421215057</v>
      </c>
      <c r="N75" s="42">
        <v>0.66271817684173584</v>
      </c>
      <c r="O75" s="42">
        <v>0.63371455669403076</v>
      </c>
      <c r="P75" s="42">
        <v>6.2796309590339661E-2</v>
      </c>
      <c r="Q75" s="5"/>
      <c r="R75" s="7"/>
      <c r="S75" s="7"/>
    </row>
    <row r="76" spans="1:19" ht="15" customHeight="1" x14ac:dyDescent="0.2">
      <c r="A76" s="2" t="s">
        <v>119</v>
      </c>
      <c r="B76" s="5"/>
      <c r="C76" s="29" t="s">
        <v>156</v>
      </c>
      <c r="D76" s="26">
        <v>11</v>
      </c>
      <c r="E76" s="25">
        <v>12</v>
      </c>
      <c r="F76" s="23" t="s">
        <v>111</v>
      </c>
      <c r="G76" s="24" t="s">
        <v>120</v>
      </c>
      <c r="H76" s="41">
        <v>148.26875016021728</v>
      </c>
      <c r="I76" s="41">
        <v>18.020332973194122</v>
      </c>
      <c r="J76" s="41">
        <v>74.896165354156494</v>
      </c>
      <c r="K76" s="41">
        <v>98.580713287353518</v>
      </c>
      <c r="L76" s="41">
        <v>37.439454871749874</v>
      </c>
      <c r="M76" s="42">
        <v>0.83255529403686523</v>
      </c>
      <c r="N76" s="42">
        <v>0.20641216635704041</v>
      </c>
      <c r="O76" s="42">
        <v>0.19053509831428528</v>
      </c>
      <c r="P76" s="42">
        <v>0.13262924551963806</v>
      </c>
      <c r="Q76" s="5"/>
      <c r="R76" s="7"/>
      <c r="S76" s="7"/>
    </row>
    <row r="77" spans="1:19" ht="15" customHeight="1" x14ac:dyDescent="0.2">
      <c r="A77" s="2" t="s">
        <v>119</v>
      </c>
      <c r="B77" s="5" t="s">
        <v>365</v>
      </c>
      <c r="C77" s="29" t="s">
        <v>157</v>
      </c>
      <c r="D77" s="26">
        <v>1</v>
      </c>
      <c r="E77" s="25">
        <v>4</v>
      </c>
      <c r="F77" s="23" t="s">
        <v>111</v>
      </c>
      <c r="G77" s="24" t="s">
        <v>120</v>
      </c>
      <c r="H77" s="41">
        <v>150.84913896179199</v>
      </c>
      <c r="I77" s="41">
        <v>27.457936505126952</v>
      </c>
      <c r="J77" s="41">
        <v>144.09551314926148</v>
      </c>
      <c r="K77" s="41">
        <v>153.63403240356445</v>
      </c>
      <c r="L77" s="41">
        <v>44.017172147750848</v>
      </c>
      <c r="M77" s="42">
        <v>0.1122424304485321</v>
      </c>
      <c r="N77" s="42">
        <v>0.93265807628631592</v>
      </c>
      <c r="O77" s="42">
        <v>0.92571103572845459</v>
      </c>
      <c r="P77" s="42">
        <v>6.535927951335907E-2</v>
      </c>
      <c r="Q77" s="5"/>
      <c r="R77" s="6"/>
      <c r="S77" s="6"/>
    </row>
    <row r="78" spans="1:19" ht="15" customHeight="1" x14ac:dyDescent="0.2">
      <c r="A78" s="2" t="s">
        <v>119</v>
      </c>
      <c r="C78" s="29" t="s">
        <v>158</v>
      </c>
      <c r="D78" s="26">
        <v>4</v>
      </c>
      <c r="E78" s="25">
        <v>5</v>
      </c>
      <c r="F78" s="23" t="s">
        <v>111</v>
      </c>
      <c r="G78" s="24" t="s">
        <v>120</v>
      </c>
      <c r="H78" s="41">
        <v>80.291943508148194</v>
      </c>
      <c r="I78" s="41">
        <v>7.6815792408943171</v>
      </c>
      <c r="J78" s="41">
        <v>33.64641071910858</v>
      </c>
      <c r="K78" s="41">
        <v>143.31041685791016</v>
      </c>
      <c r="L78" s="41">
        <v>58.096282876586912</v>
      </c>
      <c r="M78" s="42">
        <v>5.7464711368083954E-2</v>
      </c>
      <c r="N78" s="42">
        <v>0.14732180535793304</v>
      </c>
      <c r="O78" s="42">
        <v>0.88107049465179443</v>
      </c>
      <c r="P78" s="42">
        <v>7.7899284660816193E-3</v>
      </c>
      <c r="Q78" s="5"/>
      <c r="R78" s="7"/>
      <c r="S78" s="7"/>
    </row>
    <row r="79" spans="1:19" ht="15" customHeight="1" x14ac:dyDescent="0.2">
      <c r="A79" s="2" t="s">
        <v>119</v>
      </c>
      <c r="C79" s="29" t="s">
        <v>159</v>
      </c>
      <c r="D79" s="25">
        <v>5</v>
      </c>
      <c r="E79" s="25">
        <v>6</v>
      </c>
      <c r="F79" s="23" t="s">
        <v>111</v>
      </c>
      <c r="G79" s="24" t="s">
        <v>120</v>
      </c>
      <c r="H79" s="41">
        <v>113.05913175392151</v>
      </c>
      <c r="I79" s="41">
        <v>12.65105940208435</v>
      </c>
      <c r="J79" s="41">
        <v>64.408682748794547</v>
      </c>
      <c r="K79" s="41">
        <v>110.51755288696289</v>
      </c>
      <c r="L79" s="41">
        <v>36.758590528106687</v>
      </c>
      <c r="M79" s="42">
        <v>9.4655528664588928E-2</v>
      </c>
      <c r="N79" s="42">
        <v>1.1693141460418701</v>
      </c>
      <c r="O79" s="42">
        <v>1.2185364961624146</v>
      </c>
      <c r="P79" s="42">
        <v>1.1473750695586205E-2</v>
      </c>
      <c r="Q79" s="5"/>
    </row>
    <row r="80" spans="1:19" ht="15" customHeight="1" x14ac:dyDescent="0.2">
      <c r="A80" s="2" t="s">
        <v>119</v>
      </c>
      <c r="B80" s="5"/>
      <c r="C80" s="29" t="s">
        <v>160</v>
      </c>
      <c r="D80" s="14">
        <v>6</v>
      </c>
      <c r="E80" s="14">
        <v>7</v>
      </c>
      <c r="F80" s="23" t="s">
        <v>111</v>
      </c>
      <c r="G80" s="24" t="s">
        <v>120</v>
      </c>
      <c r="H80" s="41">
        <v>93.083823333740227</v>
      </c>
      <c r="I80" s="41">
        <v>10.901732466697693</v>
      </c>
      <c r="J80" s="41">
        <v>43.092278955650329</v>
      </c>
      <c r="K80" s="41">
        <v>90.997510876464844</v>
      </c>
      <c r="L80" s="41">
        <v>35.245431791305542</v>
      </c>
      <c r="M80" s="42">
        <v>7.8258246183395386E-2</v>
      </c>
      <c r="N80" s="42">
        <v>0.32107833027839661</v>
      </c>
      <c r="O80" s="42">
        <v>1.1283947229385376</v>
      </c>
      <c r="P80" s="42">
        <v>3.600042313337326E-2</v>
      </c>
      <c r="Q80" s="5"/>
    </row>
    <row r="81" spans="1:17" ht="15" customHeight="1" x14ac:dyDescent="0.2">
      <c r="A81" s="2" t="s">
        <v>119</v>
      </c>
      <c r="B81" s="5"/>
      <c r="C81" s="29" t="s">
        <v>161</v>
      </c>
      <c r="D81" s="14">
        <v>7</v>
      </c>
      <c r="E81" s="14">
        <v>8</v>
      </c>
      <c r="F81" s="23" t="s">
        <v>111</v>
      </c>
      <c r="G81" s="24" t="s">
        <v>120</v>
      </c>
      <c r="H81" s="41">
        <v>106.19215029716491</v>
      </c>
      <c r="I81" s="41">
        <v>13.045313040828704</v>
      </c>
      <c r="J81" s="41">
        <v>42.907466553497315</v>
      </c>
      <c r="K81" s="41">
        <v>115.52403336181641</v>
      </c>
      <c r="L81" s="41">
        <v>46.6594444946289</v>
      </c>
      <c r="M81" s="42">
        <v>0.12363630533218384</v>
      </c>
      <c r="N81" s="42">
        <v>0.46775147318840027</v>
      </c>
      <c r="O81" s="42">
        <v>1.085674524307251</v>
      </c>
      <c r="P81" s="42">
        <v>4.0791850537061691E-2</v>
      </c>
      <c r="Q81" s="5"/>
    </row>
    <row r="82" spans="1:17" ht="15" customHeight="1" x14ac:dyDescent="0.2">
      <c r="A82" s="2" t="s">
        <v>119</v>
      </c>
      <c r="C82" s="29" t="s">
        <v>162</v>
      </c>
      <c r="D82" s="14">
        <v>8</v>
      </c>
      <c r="E82" s="14">
        <v>9</v>
      </c>
      <c r="F82" s="23" t="s">
        <v>111</v>
      </c>
      <c r="G82" s="24" t="s">
        <v>120</v>
      </c>
      <c r="H82" s="41">
        <v>118.92945933532715</v>
      </c>
      <c r="I82" s="41">
        <v>9.7180178044795991</v>
      </c>
      <c r="J82" s="41">
        <v>17.604447952651977</v>
      </c>
      <c r="K82" s="41">
        <v>105.48693612670898</v>
      </c>
      <c r="L82" s="41">
        <v>52.272859870910644</v>
      </c>
      <c r="M82" s="42">
        <v>8.2000434398651123E-2</v>
      </c>
      <c r="N82" s="42">
        <v>6.6146925091743469E-2</v>
      </c>
      <c r="O82" s="42">
        <v>1.0025253295898437</v>
      </c>
      <c r="P82" s="42">
        <v>8.2127384841442108E-2</v>
      </c>
      <c r="Q82" s="5"/>
    </row>
    <row r="83" spans="1:17" ht="15" customHeight="1" x14ac:dyDescent="0.2">
      <c r="A83" s="2" t="s">
        <v>119</v>
      </c>
      <c r="B83" s="5"/>
      <c r="C83" s="29" t="s">
        <v>163</v>
      </c>
      <c r="D83" s="14">
        <v>9</v>
      </c>
      <c r="E83" s="14">
        <v>10</v>
      </c>
      <c r="F83" s="23" t="s">
        <v>111</v>
      </c>
      <c r="G83" s="24" t="s">
        <v>120</v>
      </c>
      <c r="H83" s="41">
        <v>111.40570392799377</v>
      </c>
      <c r="I83" s="41">
        <v>18.693872614574431</v>
      </c>
      <c r="J83" s="41">
        <v>56.629953654479976</v>
      </c>
      <c r="K83" s="41">
        <v>113.95843070068359</v>
      </c>
      <c r="L83" s="41">
        <v>46.425365056991573</v>
      </c>
      <c r="M83" s="42">
        <v>0.19466215372085571</v>
      </c>
      <c r="N83" s="42">
        <v>0.52684277296066284</v>
      </c>
      <c r="O83" s="42">
        <v>0.82283860445022583</v>
      </c>
      <c r="P83" s="42">
        <v>9.1360278427600861E-2</v>
      </c>
      <c r="Q83" s="5"/>
    </row>
    <row r="84" spans="1:17" ht="15" customHeight="1" x14ac:dyDescent="0.2">
      <c r="A84" s="2" t="s">
        <v>119</v>
      </c>
      <c r="B84" s="5"/>
      <c r="C84" s="29" t="s">
        <v>164</v>
      </c>
      <c r="D84" s="14">
        <v>10</v>
      </c>
      <c r="E84" s="14">
        <v>11</v>
      </c>
      <c r="F84" s="23" t="s">
        <v>111</v>
      </c>
      <c r="G84" s="24" t="s">
        <v>120</v>
      </c>
      <c r="H84" s="41">
        <v>121.31759981536865</v>
      </c>
      <c r="I84" s="41">
        <v>26.517309810829161</v>
      </c>
      <c r="J84" s="41">
        <v>55.903456092071529</v>
      </c>
      <c r="K84" s="41">
        <v>129.74802352294921</v>
      </c>
      <c r="L84" s="41">
        <v>51.069838756561275</v>
      </c>
      <c r="M84" s="42">
        <v>0.13271519541740417</v>
      </c>
      <c r="N84" s="42">
        <v>0.17215058207511902</v>
      </c>
      <c r="O84" s="42">
        <v>1.4484609365463257</v>
      </c>
      <c r="P84" s="42">
        <v>-5.6304112076759338E-3</v>
      </c>
      <c r="Q84" s="5"/>
    </row>
    <row r="85" spans="1:17" ht="15" customHeight="1" x14ac:dyDescent="0.2">
      <c r="A85" s="2" t="s">
        <v>119</v>
      </c>
      <c r="B85" s="5"/>
      <c r="C85" s="29" t="s">
        <v>165</v>
      </c>
      <c r="D85" s="14">
        <v>11</v>
      </c>
      <c r="E85" s="14">
        <v>12</v>
      </c>
      <c r="F85" s="23" t="s">
        <v>111</v>
      </c>
      <c r="G85" s="24" t="s">
        <v>120</v>
      </c>
      <c r="H85" s="41">
        <v>108.17605177688598</v>
      </c>
      <c r="I85" s="41">
        <v>25.461461875343321</v>
      </c>
      <c r="J85" s="41">
        <v>38.473082478713984</v>
      </c>
      <c r="K85" s="41">
        <v>112.85585828247071</v>
      </c>
      <c r="L85" s="41">
        <v>49.432822959899902</v>
      </c>
      <c r="M85" s="42">
        <v>0.25572329759597778</v>
      </c>
      <c r="N85" s="42">
        <v>0.15148352086544037</v>
      </c>
      <c r="O85" s="42">
        <v>0.96243643760681152</v>
      </c>
      <c r="P85" s="42">
        <v>1.2328251264989376E-2</v>
      </c>
      <c r="Q85" s="5"/>
    </row>
    <row r="86" spans="1:17" ht="15" customHeight="1" x14ac:dyDescent="0.2">
      <c r="A86" s="2" t="s">
        <v>119</v>
      </c>
      <c r="B86" s="5" t="s">
        <v>366</v>
      </c>
      <c r="C86" s="29" t="s">
        <v>166</v>
      </c>
      <c r="D86" s="14">
        <v>0</v>
      </c>
      <c r="E86" s="14">
        <v>1</v>
      </c>
      <c r="F86" s="23" t="s">
        <v>111</v>
      </c>
      <c r="G86" s="24" t="s">
        <v>120</v>
      </c>
      <c r="H86" s="41">
        <v>191.25109823608398</v>
      </c>
      <c r="I86" s="41">
        <v>34.823347929382322</v>
      </c>
      <c r="J86" s="41">
        <v>221.30774026031494</v>
      </c>
      <c r="K86" s="41">
        <v>157.69293149414062</v>
      </c>
      <c r="L86" s="41">
        <v>45.626564350509639</v>
      </c>
      <c r="M86" s="42">
        <v>0.19138947129249573</v>
      </c>
      <c r="N86" s="42">
        <v>5.1945371627807617</v>
      </c>
      <c r="O86" s="42">
        <v>0.65057486295700073</v>
      </c>
      <c r="P86" s="42">
        <v>0.11861446499824524</v>
      </c>
      <c r="Q86" s="5"/>
    </row>
    <row r="87" spans="1:17" ht="15" customHeight="1" x14ac:dyDescent="0.2">
      <c r="A87" s="2" t="s">
        <v>119</v>
      </c>
      <c r="B87" s="5"/>
      <c r="C87" s="29" t="s">
        <v>167</v>
      </c>
      <c r="D87" s="14">
        <v>1</v>
      </c>
      <c r="E87" s="14">
        <v>2</v>
      </c>
      <c r="F87" s="23" t="s">
        <v>111</v>
      </c>
      <c r="G87" s="24" t="s">
        <v>120</v>
      </c>
      <c r="H87" s="43">
        <v>182.49245441818238</v>
      </c>
      <c r="I87" s="43">
        <v>40.474350838088988</v>
      </c>
      <c r="J87" s="43">
        <v>239.63179432525632</v>
      </c>
      <c r="K87" s="43">
        <v>217.78352860107421</v>
      </c>
      <c r="L87" s="43">
        <v>40.017380754470821</v>
      </c>
      <c r="M87" s="17">
        <v>0.11706560105085373</v>
      </c>
      <c r="N87" s="17">
        <v>3.7418296337127686</v>
      </c>
      <c r="O87" s="17">
        <v>0.69894546270370483</v>
      </c>
      <c r="P87" s="17">
        <v>5.9527937322854996E-2</v>
      </c>
      <c r="Q87" s="5"/>
    </row>
    <row r="88" spans="1:17" ht="15" customHeight="1" x14ac:dyDescent="0.2">
      <c r="A88" s="2" t="s">
        <v>119</v>
      </c>
      <c r="B88" s="5"/>
      <c r="C88" s="29" t="s">
        <v>168</v>
      </c>
      <c r="D88" s="27">
        <v>2</v>
      </c>
      <c r="E88" s="27">
        <v>3</v>
      </c>
      <c r="F88" s="23" t="s">
        <v>111</v>
      </c>
      <c r="G88" s="24" t="s">
        <v>120</v>
      </c>
      <c r="H88" s="43">
        <v>160.59041734695435</v>
      </c>
      <c r="I88" s="43">
        <v>31.36354199371338</v>
      </c>
      <c r="J88" s="43">
        <v>296.25080310974118</v>
      </c>
      <c r="K88" s="43">
        <v>208.2518842529297</v>
      </c>
      <c r="L88" s="43">
        <v>51.410614088439935</v>
      </c>
      <c r="M88" s="17">
        <v>0.12692831456661224</v>
      </c>
      <c r="N88" s="17">
        <v>4.6320333480834961</v>
      </c>
      <c r="O88" s="17">
        <v>1.0988435745239258</v>
      </c>
      <c r="P88" s="17">
        <v>5.465378612279892E-2</v>
      </c>
      <c r="Q88" s="5"/>
    </row>
    <row r="89" spans="1:17" ht="15" customHeight="1" x14ac:dyDescent="0.2">
      <c r="A89" s="2" t="s">
        <v>119</v>
      </c>
      <c r="B89" s="5"/>
      <c r="C89" s="29" t="s">
        <v>169</v>
      </c>
      <c r="D89" s="27">
        <v>3</v>
      </c>
      <c r="E89" s="27">
        <v>4</v>
      </c>
      <c r="F89" s="23" t="s">
        <v>111</v>
      </c>
      <c r="G89" s="24" t="s">
        <v>120</v>
      </c>
      <c r="H89" s="43">
        <v>117.19399152755737</v>
      </c>
      <c r="I89" s="43">
        <v>18.411852858257294</v>
      </c>
      <c r="J89" s="43">
        <v>111.12443590698241</v>
      </c>
      <c r="K89" s="43">
        <v>163.04179281005858</v>
      </c>
      <c r="L89" s="43">
        <v>53.696698947143553</v>
      </c>
      <c r="M89" s="17">
        <v>4.0635071694850922E-2</v>
      </c>
      <c r="N89" s="17">
        <v>0.65072959661483765</v>
      </c>
      <c r="O89" s="17">
        <v>1.1463032960891724</v>
      </c>
      <c r="P89" s="17">
        <v>5.2215959876775742E-2</v>
      </c>
      <c r="Q89" s="5"/>
    </row>
    <row r="90" spans="1:17" ht="15" customHeight="1" x14ac:dyDescent="0.2">
      <c r="A90" s="2" t="s">
        <v>119</v>
      </c>
      <c r="B90" s="5"/>
      <c r="C90" s="29" t="s">
        <v>170</v>
      </c>
      <c r="D90" s="27">
        <v>4</v>
      </c>
      <c r="E90" s="27">
        <v>5</v>
      </c>
      <c r="F90" s="23" t="s">
        <v>111</v>
      </c>
      <c r="G90" s="24" t="s">
        <v>120</v>
      </c>
      <c r="H90" s="43">
        <v>107.31952611160278</v>
      </c>
      <c r="I90" s="43">
        <v>42.449536275863643</v>
      </c>
      <c r="J90" s="43">
        <v>226.87259577636718</v>
      </c>
      <c r="K90" s="43">
        <v>130.1718656616211</v>
      </c>
      <c r="L90" s="43">
        <v>46.807556803131099</v>
      </c>
      <c r="M90" s="17">
        <v>5.4841727018356323E-2</v>
      </c>
      <c r="N90" s="17">
        <v>1.075700044631958</v>
      </c>
      <c r="O90" s="17">
        <v>1.8454782962799072</v>
      </c>
      <c r="P90" s="17">
        <v>8.6424052715301514E-3</v>
      </c>
      <c r="Q90" s="5"/>
    </row>
    <row r="91" spans="1:17" ht="15" customHeight="1" x14ac:dyDescent="0.2">
      <c r="A91" s="2" t="s">
        <v>119</v>
      </c>
      <c r="B91" s="5"/>
      <c r="C91" s="29" t="s">
        <v>171</v>
      </c>
      <c r="D91" s="25">
        <v>5</v>
      </c>
      <c r="E91" s="25">
        <v>6</v>
      </c>
      <c r="F91" s="23" t="s">
        <v>111</v>
      </c>
      <c r="G91" s="24" t="s">
        <v>120</v>
      </c>
      <c r="H91" s="43">
        <v>739.62611526489252</v>
      </c>
      <c r="I91" s="43">
        <v>1155.6665457885742</v>
      </c>
      <c r="J91" s="43">
        <v>383.99093884887691</v>
      </c>
      <c r="K91" s="43">
        <v>224.07226391601563</v>
      </c>
      <c r="L91" s="43">
        <v>110.64292438049316</v>
      </c>
      <c r="M91" s="17">
        <v>0.11104416102170944</v>
      </c>
      <c r="N91" s="17">
        <v>4.1554617881774902</v>
      </c>
      <c r="O91" s="17">
        <v>1.1001983880996704</v>
      </c>
      <c r="P91" s="17">
        <v>0.41745752096176147</v>
      </c>
      <c r="Q91" s="5"/>
    </row>
    <row r="92" spans="1:17" ht="15" customHeight="1" x14ac:dyDescent="0.2">
      <c r="A92" s="2" t="s">
        <v>119</v>
      </c>
      <c r="B92" s="5" t="s">
        <v>367</v>
      </c>
      <c r="C92" s="30" t="s">
        <v>172</v>
      </c>
      <c r="D92" s="27">
        <v>0</v>
      </c>
      <c r="E92" s="27">
        <v>5</v>
      </c>
      <c r="F92" s="23" t="s">
        <v>111</v>
      </c>
      <c r="G92" s="24" t="s">
        <v>120</v>
      </c>
      <c r="H92" s="43">
        <v>130.71340496826173</v>
      </c>
      <c r="I92" s="43">
        <v>31.524922086334229</v>
      </c>
      <c r="J92" s="43">
        <v>49.490684952926635</v>
      </c>
      <c r="K92" s="43">
        <v>159.05226018676757</v>
      </c>
      <c r="L92" s="43">
        <v>63.918307939910882</v>
      </c>
      <c r="M92" s="17">
        <v>6.0561053454875946E-2</v>
      </c>
      <c r="N92" s="17">
        <v>0.27394762635231018</v>
      </c>
      <c r="O92" s="17">
        <v>1.5511112213134766</v>
      </c>
      <c r="P92" s="17">
        <v>2.2729188203811646E-2</v>
      </c>
      <c r="Q92" s="5"/>
    </row>
    <row r="93" spans="1:17" ht="15" customHeight="1" x14ac:dyDescent="0.2">
      <c r="A93" s="2" t="s">
        <v>119</v>
      </c>
      <c r="B93" s="5"/>
      <c r="C93" s="30" t="s">
        <v>173</v>
      </c>
      <c r="D93" s="25">
        <v>5</v>
      </c>
      <c r="E93" s="25">
        <v>6</v>
      </c>
      <c r="F93" s="23" t="s">
        <v>111</v>
      </c>
      <c r="G93" s="24" t="s">
        <v>120</v>
      </c>
      <c r="H93" s="43">
        <v>138.74232397842408</v>
      </c>
      <c r="I93" s="43">
        <v>27.125430249404907</v>
      </c>
      <c r="J93" s="43">
        <v>39.309531441497803</v>
      </c>
      <c r="K93" s="43">
        <v>149.98805487670899</v>
      </c>
      <c r="L93" s="43">
        <v>56.378490048980709</v>
      </c>
      <c r="M93" s="17">
        <v>5.9208016842603683E-2</v>
      </c>
      <c r="N93" s="17">
        <v>0.22907891869544983</v>
      </c>
      <c r="O93" s="17">
        <v>1.3453049659729004</v>
      </c>
      <c r="P93" s="17">
        <v>3.3258803188800812E-2</v>
      </c>
      <c r="Q93" s="5"/>
    </row>
    <row r="94" spans="1:17" ht="15" customHeight="1" x14ac:dyDescent="0.2">
      <c r="A94" s="2" t="s">
        <v>119</v>
      </c>
      <c r="B94" s="5"/>
      <c r="C94" s="30" t="s">
        <v>174</v>
      </c>
      <c r="D94" s="27">
        <v>6</v>
      </c>
      <c r="E94" s="27">
        <v>7</v>
      </c>
      <c r="F94" s="23" t="s">
        <v>111</v>
      </c>
      <c r="G94" s="24" t="s">
        <v>120</v>
      </c>
      <c r="H94" s="43">
        <v>142.60496410751341</v>
      </c>
      <c r="I94" s="43">
        <v>37.110287637329101</v>
      </c>
      <c r="J94" s="43">
        <v>37.349642480087276</v>
      </c>
      <c r="K94" s="43">
        <v>170.07402392578126</v>
      </c>
      <c r="L94" s="43">
        <v>62.520150519561767</v>
      </c>
      <c r="M94" s="17">
        <v>5.0360023975372314E-2</v>
      </c>
      <c r="N94" s="17">
        <v>0.47731250524520874</v>
      </c>
      <c r="O94" s="17">
        <v>1.4038701057434082</v>
      </c>
      <c r="P94" s="17">
        <v>6.8279415369033813E-2</v>
      </c>
      <c r="Q94" s="5"/>
    </row>
    <row r="95" spans="1:17" ht="15" customHeight="1" x14ac:dyDescent="0.2">
      <c r="A95" s="2" t="s">
        <v>119</v>
      </c>
      <c r="B95" s="5"/>
      <c r="C95" s="30" t="s">
        <v>175</v>
      </c>
      <c r="D95" s="25">
        <v>7</v>
      </c>
      <c r="E95" s="25">
        <v>8</v>
      </c>
      <c r="F95" s="23" t="s">
        <v>111</v>
      </c>
      <c r="G95" s="24" t="s">
        <v>120</v>
      </c>
      <c r="H95" s="43">
        <v>155.94582418060301</v>
      </c>
      <c r="I95" s="43">
        <v>55.937999650955199</v>
      </c>
      <c r="J95" s="43">
        <v>43.096256015968322</v>
      </c>
      <c r="K95" s="43">
        <v>174.7349637451172</v>
      </c>
      <c r="L95" s="43">
        <v>64.113317735290522</v>
      </c>
      <c r="M95" s="17">
        <v>8.2207635045051575E-2</v>
      </c>
      <c r="N95" s="17">
        <v>0.34312847256660461</v>
      </c>
      <c r="O95" s="17">
        <v>1.7208315134048462</v>
      </c>
      <c r="P95" s="17">
        <v>9.7465693950653076E-2</v>
      </c>
      <c r="Q95" s="5"/>
    </row>
    <row r="96" spans="1:17" ht="15" customHeight="1" x14ac:dyDescent="0.2">
      <c r="A96" s="2" t="s">
        <v>119</v>
      </c>
      <c r="B96" s="5"/>
      <c r="C96" s="30" t="s">
        <v>176</v>
      </c>
      <c r="D96" s="25">
        <v>8</v>
      </c>
      <c r="E96" s="25">
        <v>9</v>
      </c>
      <c r="F96" s="23" t="s">
        <v>111</v>
      </c>
      <c r="G96" s="24" t="s">
        <v>120</v>
      </c>
      <c r="H96" s="43">
        <v>154.61414127731322</v>
      </c>
      <c r="I96" s="43">
        <v>66.522461255264275</v>
      </c>
      <c r="J96" s="43">
        <v>40.942798756408692</v>
      </c>
      <c r="K96" s="43">
        <v>218.01560416259767</v>
      </c>
      <c r="L96" s="43">
        <v>59.795478643035885</v>
      </c>
      <c r="M96" s="17">
        <v>8.94632488489151E-2</v>
      </c>
      <c r="N96" s="17">
        <v>0.49013850092887878</v>
      </c>
      <c r="O96" s="17">
        <v>1.6684712171554565</v>
      </c>
      <c r="P96" s="17">
        <v>3.8313373923301697E-2</v>
      </c>
      <c r="Q96" s="5"/>
    </row>
    <row r="97" spans="1:17" ht="15" customHeight="1" x14ac:dyDescent="0.2">
      <c r="A97" s="2" t="s">
        <v>119</v>
      </c>
      <c r="B97" s="5" t="s">
        <v>368</v>
      </c>
      <c r="C97" s="30" t="s">
        <v>177</v>
      </c>
      <c r="D97" s="25">
        <v>0</v>
      </c>
      <c r="E97" s="25">
        <v>4</v>
      </c>
      <c r="F97" s="23" t="s">
        <v>111</v>
      </c>
      <c r="G97" s="24" t="s">
        <v>120</v>
      </c>
      <c r="H97" s="41">
        <v>135.5938108253479</v>
      </c>
      <c r="I97" s="41">
        <v>28.833754969978333</v>
      </c>
      <c r="J97" s="41">
        <v>133.99156551437378</v>
      </c>
      <c r="K97" s="41">
        <v>226.57953398437499</v>
      </c>
      <c r="L97" s="41">
        <v>120.49382562866211</v>
      </c>
      <c r="M97" s="42">
        <v>4.8874504864215851E-2</v>
      </c>
      <c r="N97" s="42">
        <v>0.27964043617248535</v>
      </c>
      <c r="O97" s="42">
        <v>0.71014654636383057</v>
      </c>
      <c r="P97" s="42">
        <v>1.7919057980179787E-2</v>
      </c>
      <c r="Q97" s="5"/>
    </row>
    <row r="98" spans="1:17" ht="15" customHeight="1" x14ac:dyDescent="0.2">
      <c r="A98" s="2" t="s">
        <v>119</v>
      </c>
      <c r="C98" s="30" t="s">
        <v>178</v>
      </c>
      <c r="D98" s="25">
        <v>4</v>
      </c>
      <c r="E98" s="25">
        <v>5</v>
      </c>
      <c r="F98" s="23" t="s">
        <v>111</v>
      </c>
      <c r="G98" s="24" t="s">
        <v>120</v>
      </c>
      <c r="H98" s="41">
        <v>305.42503527832031</v>
      </c>
      <c r="I98" s="41">
        <v>2002.4140498413085</v>
      </c>
      <c r="J98" s="41">
        <v>135.80431597061155</v>
      </c>
      <c r="K98" s="41">
        <v>180.97604564208984</v>
      </c>
      <c r="L98" s="41">
        <v>80.738546414184569</v>
      </c>
      <c r="M98" s="42">
        <v>7.0591874420642853E-2</v>
      </c>
      <c r="N98" s="42">
        <v>4.045076847076416</v>
      </c>
      <c r="O98" s="42">
        <v>0.52515453100204468</v>
      </c>
      <c r="P98" s="42">
        <v>0.30493223667144775</v>
      </c>
      <c r="Q98" s="5"/>
    </row>
    <row r="99" spans="1:17" ht="15" customHeight="1" x14ac:dyDescent="0.2">
      <c r="A99" s="2" t="s">
        <v>119</v>
      </c>
      <c r="B99" s="5" t="s">
        <v>369</v>
      </c>
      <c r="C99" s="30" t="s">
        <v>179</v>
      </c>
      <c r="D99" s="25">
        <v>0</v>
      </c>
      <c r="E99" s="25">
        <v>1</v>
      </c>
      <c r="F99" s="23" t="s">
        <v>111</v>
      </c>
      <c r="G99" s="24" t="s">
        <v>120</v>
      </c>
      <c r="H99" s="41">
        <v>148.42762604141234</v>
      </c>
      <c r="I99" s="41">
        <v>52.173998512649533</v>
      </c>
      <c r="J99" s="41">
        <v>334.10511227264402</v>
      </c>
      <c r="K99" s="41">
        <v>104.53958959350587</v>
      </c>
      <c r="L99" s="41">
        <v>42.608191743850703</v>
      </c>
      <c r="M99" s="42">
        <v>0.11342227458953857</v>
      </c>
      <c r="N99" s="42">
        <v>0.81238561868667603</v>
      </c>
      <c r="O99" s="42">
        <v>0.91624259948730469</v>
      </c>
      <c r="P99" s="42">
        <v>7.1354642510414124E-2</v>
      </c>
      <c r="Q99" s="5"/>
    </row>
    <row r="100" spans="1:17" ht="15" customHeight="1" x14ac:dyDescent="0.2">
      <c r="A100" s="2" t="s">
        <v>119</v>
      </c>
      <c r="C100" s="30" t="s">
        <v>180</v>
      </c>
      <c r="D100" s="25">
        <v>1</v>
      </c>
      <c r="E100" s="25">
        <v>2</v>
      </c>
      <c r="F100" s="23" t="s">
        <v>111</v>
      </c>
      <c r="G100" s="24" t="s">
        <v>120</v>
      </c>
      <c r="H100" s="41">
        <v>146.15560435485838</v>
      </c>
      <c r="I100" s="41">
        <v>30.560841012573242</v>
      </c>
      <c r="J100" s="41">
        <v>219.33219122619627</v>
      </c>
      <c r="K100" s="41">
        <v>135.95773145141601</v>
      </c>
      <c r="L100" s="41">
        <v>56.502502084350581</v>
      </c>
      <c r="M100" s="42">
        <v>9.3200922012329102E-2</v>
      </c>
      <c r="N100" s="42">
        <v>0.54648244380950928</v>
      </c>
      <c r="O100" s="42">
        <v>0.8251723051071167</v>
      </c>
      <c r="P100" s="42">
        <v>4.358287900686264E-2</v>
      </c>
      <c r="Q100" s="5"/>
    </row>
    <row r="101" spans="1:17" ht="15" customHeight="1" x14ac:dyDescent="0.2">
      <c r="A101" s="2" t="s">
        <v>119</v>
      </c>
      <c r="C101" s="30" t="s">
        <v>181</v>
      </c>
      <c r="D101" s="25">
        <v>2</v>
      </c>
      <c r="E101" s="25">
        <v>3</v>
      </c>
      <c r="F101" s="23" t="s">
        <v>111</v>
      </c>
      <c r="G101" s="24" t="s">
        <v>120</v>
      </c>
      <c r="H101" s="41">
        <v>112.86699155044555</v>
      </c>
      <c r="I101" s="41">
        <v>22.420501090335847</v>
      </c>
      <c r="J101" s="41">
        <v>119.66140904998778</v>
      </c>
      <c r="K101" s="41">
        <v>225.16760932617188</v>
      </c>
      <c r="L101" s="41">
        <v>98.142542842864984</v>
      </c>
      <c r="M101" s="42">
        <v>6.0607954859733582E-2</v>
      </c>
      <c r="N101" s="42">
        <v>0.36836105585098267</v>
      </c>
      <c r="O101" s="42">
        <v>0.4458916187286377</v>
      </c>
      <c r="P101" s="42">
        <v>9.5230573788285255E-3</v>
      </c>
      <c r="Q101" s="5"/>
    </row>
    <row r="102" spans="1:17" ht="15" customHeight="1" x14ac:dyDescent="0.2">
      <c r="A102" s="2" t="s">
        <v>119</v>
      </c>
      <c r="C102" s="30" t="s">
        <v>182</v>
      </c>
      <c r="D102" s="25">
        <v>3</v>
      </c>
      <c r="E102" s="25">
        <v>4</v>
      </c>
      <c r="F102" s="23" t="s">
        <v>111</v>
      </c>
      <c r="G102" s="24" t="s">
        <v>120</v>
      </c>
      <c r="H102" s="41">
        <v>94.825237634658805</v>
      </c>
      <c r="I102" s="41">
        <v>25.265534226226805</v>
      </c>
      <c r="J102" s="41">
        <v>145.01208237838745</v>
      </c>
      <c r="K102" s="41">
        <v>170.69055069580079</v>
      </c>
      <c r="L102" s="41">
        <v>75.949708283233633</v>
      </c>
      <c r="M102" s="42">
        <v>6.1066202819347382E-2</v>
      </c>
      <c r="N102" s="42">
        <v>0.28902348875999451</v>
      </c>
      <c r="O102" s="42">
        <v>0.42051106691360474</v>
      </c>
      <c r="P102" s="42">
        <v>6.5506212413311005E-2</v>
      </c>
      <c r="Q102" s="5"/>
    </row>
    <row r="103" spans="1:17" ht="15" customHeight="1" x14ac:dyDescent="0.2">
      <c r="A103" s="2" t="s">
        <v>119</v>
      </c>
      <c r="C103" s="30" t="s">
        <v>183</v>
      </c>
      <c r="D103" s="25">
        <v>4</v>
      </c>
      <c r="E103" s="25">
        <v>5</v>
      </c>
      <c r="F103" s="23" t="s">
        <v>111</v>
      </c>
      <c r="G103" s="24" t="s">
        <v>120</v>
      </c>
      <c r="H103" s="41">
        <v>79.609134729385374</v>
      </c>
      <c r="I103" s="41">
        <v>20.892913619995117</v>
      </c>
      <c r="J103" s="41">
        <v>91.494213420867922</v>
      </c>
      <c r="K103" s="41">
        <v>147.2117949279785</v>
      </c>
      <c r="L103" s="41">
        <v>64.558078471374515</v>
      </c>
      <c r="M103" s="42">
        <v>7.8768864274024963E-2</v>
      </c>
      <c r="N103" s="42">
        <v>0.25353184342384338</v>
      </c>
      <c r="O103" s="42">
        <v>0.38695529103279114</v>
      </c>
      <c r="P103" s="42">
        <v>3.3691767603158951E-2</v>
      </c>
      <c r="Q103" s="5"/>
    </row>
    <row r="104" spans="1:17" ht="15" customHeight="1" x14ac:dyDescent="0.2">
      <c r="A104" s="2" t="s">
        <v>119</v>
      </c>
      <c r="C104" s="30" t="s">
        <v>184</v>
      </c>
      <c r="D104" s="25">
        <v>5</v>
      </c>
      <c r="E104" s="25">
        <v>6</v>
      </c>
      <c r="F104" s="23" t="s">
        <v>111</v>
      </c>
      <c r="G104" s="24" t="s">
        <v>120</v>
      </c>
      <c r="H104" s="41">
        <v>77.375336380004882</v>
      </c>
      <c r="I104" s="41">
        <v>12.346298360157013</v>
      </c>
      <c r="J104" s="41">
        <v>51.491334010124206</v>
      </c>
      <c r="K104" s="41">
        <v>136.32081121215819</v>
      </c>
      <c r="L104" s="41">
        <v>50.012649596786495</v>
      </c>
      <c r="M104" s="42">
        <v>3.6911748349666595E-2</v>
      </c>
      <c r="N104" s="42">
        <v>0.19044792652130127</v>
      </c>
      <c r="O104" s="42">
        <v>0.31697404384613037</v>
      </c>
      <c r="P104" s="42">
        <v>5.0053395330905914E-2</v>
      </c>
      <c r="Q104" s="5"/>
    </row>
    <row r="105" spans="1:17" ht="15" customHeight="1" x14ac:dyDescent="0.2">
      <c r="A105" s="2" t="s">
        <v>119</v>
      </c>
      <c r="C105" s="30" t="s">
        <v>185</v>
      </c>
      <c r="D105" s="25">
        <v>6</v>
      </c>
      <c r="E105" s="25">
        <v>7</v>
      </c>
      <c r="F105" s="23" t="s">
        <v>111</v>
      </c>
      <c r="G105" s="24" t="s">
        <v>120</v>
      </c>
      <c r="H105" s="41">
        <v>99.67159351158142</v>
      </c>
      <c r="I105" s="41">
        <v>28.319847455024718</v>
      </c>
      <c r="J105" s="41">
        <v>48.066324662399289</v>
      </c>
      <c r="K105" s="41">
        <v>277.74920628662107</v>
      </c>
      <c r="L105" s="41">
        <v>133.13947298583983</v>
      </c>
      <c r="M105" s="42">
        <v>4.6488389372825623E-2</v>
      </c>
      <c r="N105" s="42">
        <v>0.23604846000671387</v>
      </c>
      <c r="O105" s="42">
        <v>0.86316794157028198</v>
      </c>
      <c r="P105" s="42">
        <v>7.0288389921188354E-2</v>
      </c>
      <c r="Q105" s="5"/>
    </row>
    <row r="106" spans="1:17" ht="15" customHeight="1" x14ac:dyDescent="0.2">
      <c r="A106" s="2" t="s">
        <v>119</v>
      </c>
      <c r="C106" s="30" t="s">
        <v>186</v>
      </c>
      <c r="D106" s="25">
        <v>7</v>
      </c>
      <c r="E106" s="25">
        <v>8</v>
      </c>
      <c r="F106" s="23" t="s">
        <v>111</v>
      </c>
      <c r="G106" s="24" t="s">
        <v>120</v>
      </c>
      <c r="H106" s="41">
        <v>90.016218526840206</v>
      </c>
      <c r="I106" s="41">
        <v>27.645517002105713</v>
      </c>
      <c r="J106" s="41">
        <v>66.775167267227175</v>
      </c>
      <c r="K106" s="41">
        <v>183.00101700439453</v>
      </c>
      <c r="L106" s="41">
        <v>82.430663911437989</v>
      </c>
      <c r="M106" s="42">
        <v>5.4299462586641312E-2</v>
      </c>
      <c r="N106" s="42">
        <v>0.37786334753036499</v>
      </c>
      <c r="O106" s="42">
        <v>0.30821698904037476</v>
      </c>
      <c r="P106" s="42">
        <v>2.1991560235619545E-2</v>
      </c>
      <c r="Q106" s="5"/>
    </row>
    <row r="107" spans="1:17" ht="15" customHeight="1" x14ac:dyDescent="0.2">
      <c r="A107" s="2" t="s">
        <v>119</v>
      </c>
      <c r="B107" s="5"/>
      <c r="C107" s="30" t="s">
        <v>187</v>
      </c>
      <c r="D107" s="25">
        <v>8</v>
      </c>
      <c r="E107" s="25">
        <v>9</v>
      </c>
      <c r="F107" s="23" t="s">
        <v>111</v>
      </c>
      <c r="G107" s="24" t="s">
        <v>120</v>
      </c>
      <c r="H107" s="41">
        <v>104.11957038688659</v>
      </c>
      <c r="I107" s="41">
        <v>27.50849935874939</v>
      </c>
      <c r="J107" s="41">
        <v>37.761411397171017</v>
      </c>
      <c r="K107" s="41">
        <v>162.31610299072267</v>
      </c>
      <c r="L107" s="41">
        <v>76.78871406478882</v>
      </c>
      <c r="M107" s="42">
        <v>5.0082620233297348E-2</v>
      </c>
      <c r="N107" s="42">
        <v>0.22221004962921143</v>
      </c>
      <c r="O107" s="42">
        <v>0.84349632263183594</v>
      </c>
      <c r="P107" s="42">
        <v>4.4792629778385162E-2</v>
      </c>
      <c r="Q107" s="5"/>
    </row>
    <row r="108" spans="1:17" ht="15" customHeight="1" x14ac:dyDescent="0.2">
      <c r="A108" s="2" t="s">
        <v>119</v>
      </c>
      <c r="B108" s="5"/>
      <c r="C108" s="30" t="s">
        <v>188</v>
      </c>
      <c r="D108" s="25">
        <v>9</v>
      </c>
      <c r="E108" s="25">
        <v>10</v>
      </c>
      <c r="F108" s="23" t="s">
        <v>111</v>
      </c>
      <c r="G108" s="24" t="s">
        <v>120</v>
      </c>
      <c r="H108" s="43">
        <v>105.76093223762511</v>
      </c>
      <c r="I108" s="43">
        <v>37.75001326808929</v>
      </c>
      <c r="J108" s="43">
        <v>70.454476214981071</v>
      </c>
      <c r="K108" s="43">
        <v>157.49316930541991</v>
      </c>
      <c r="L108" s="43">
        <v>71.997073723602284</v>
      </c>
      <c r="M108" s="17">
        <v>6.6399432718753815E-2</v>
      </c>
      <c r="N108" s="17">
        <v>0.30908769369125366</v>
      </c>
      <c r="O108" s="17">
        <v>1.1943498849868774</v>
      </c>
      <c r="P108" s="17">
        <v>3.6252770572900772E-2</v>
      </c>
      <c r="Q108" s="5"/>
    </row>
    <row r="109" spans="1:17" ht="15" customHeight="1" x14ac:dyDescent="0.2">
      <c r="A109" s="2" t="s">
        <v>119</v>
      </c>
      <c r="B109" s="5"/>
      <c r="C109" s="30" t="s">
        <v>189</v>
      </c>
      <c r="D109" s="25">
        <v>10</v>
      </c>
      <c r="E109" s="25">
        <v>11</v>
      </c>
      <c r="F109" s="23" t="s">
        <v>111</v>
      </c>
      <c r="G109" s="24" t="s">
        <v>120</v>
      </c>
      <c r="H109" s="43">
        <v>113.32941248130798</v>
      </c>
      <c r="I109" s="43">
        <v>26.080214638710022</v>
      </c>
      <c r="J109" s="43">
        <v>34.185429658126829</v>
      </c>
      <c r="K109" s="43">
        <v>145.2541510986328</v>
      </c>
      <c r="L109" s="43">
        <v>62.080519789123528</v>
      </c>
      <c r="M109" s="17">
        <v>4.9692858010530472E-2</v>
      </c>
      <c r="N109" s="17">
        <v>0.28654363751411438</v>
      </c>
      <c r="O109" s="17">
        <v>1.4019976854324341</v>
      </c>
      <c r="P109" s="17">
        <v>3.013131394982338E-2</v>
      </c>
      <c r="Q109" s="5"/>
    </row>
    <row r="110" spans="1:17" ht="15" customHeight="1" x14ac:dyDescent="0.2">
      <c r="A110" s="2" t="s">
        <v>119</v>
      </c>
      <c r="B110" s="5"/>
      <c r="C110" s="30" t="s">
        <v>190</v>
      </c>
      <c r="D110" s="25">
        <v>11</v>
      </c>
      <c r="E110" s="25">
        <v>12</v>
      </c>
      <c r="F110" s="23" t="s">
        <v>111</v>
      </c>
      <c r="G110" s="24" t="s">
        <v>120</v>
      </c>
      <c r="H110" s="41">
        <v>102.28131113815307</v>
      </c>
      <c r="I110" s="41">
        <v>22.591747238636017</v>
      </c>
      <c r="J110" s="41">
        <v>25.727811595058441</v>
      </c>
      <c r="K110" s="41">
        <v>113.17813800659179</v>
      </c>
      <c r="L110" s="41">
        <v>52.836594356918333</v>
      </c>
      <c r="M110" s="42">
        <v>4.1885845363140106E-2</v>
      </c>
      <c r="N110" s="42">
        <v>0.20439311861991882</v>
      </c>
      <c r="O110" s="42">
        <v>0.68999063968658447</v>
      </c>
      <c r="P110" s="42">
        <v>-7.0610800758004189E-3</v>
      </c>
      <c r="Q110" s="5"/>
    </row>
    <row r="111" spans="1:17" ht="15" customHeight="1" x14ac:dyDescent="0.2">
      <c r="A111" s="2" t="s">
        <v>119</v>
      </c>
      <c r="B111" s="5" t="s">
        <v>370</v>
      </c>
      <c r="C111" s="30" t="s">
        <v>191</v>
      </c>
      <c r="D111" s="25">
        <v>0</v>
      </c>
      <c r="E111" s="25">
        <v>1</v>
      </c>
      <c r="F111" s="23" t="s">
        <v>111</v>
      </c>
      <c r="G111" s="24" t="s">
        <v>120</v>
      </c>
      <c r="H111" s="41">
        <v>145.56569781875609</v>
      </c>
      <c r="I111" s="41">
        <v>52.469789297485349</v>
      </c>
      <c r="J111" s="41">
        <v>346.29100325927732</v>
      </c>
      <c r="K111" s="41">
        <v>125.108839453125</v>
      </c>
      <c r="L111" s="41">
        <v>25.223151350212095</v>
      </c>
      <c r="M111" s="42">
        <v>0.14763827621936798</v>
      </c>
      <c r="N111" s="42">
        <v>2.6538023948669434</v>
      </c>
      <c r="O111" s="42">
        <v>0.7983163595199585</v>
      </c>
      <c r="P111" s="42">
        <v>9.292757511138916E-2</v>
      </c>
      <c r="Q111" s="5"/>
    </row>
    <row r="112" spans="1:17" ht="15" customHeight="1" x14ac:dyDescent="0.2">
      <c r="A112" s="2" t="s">
        <v>119</v>
      </c>
      <c r="B112" s="5" t="s">
        <v>371</v>
      </c>
      <c r="C112" s="30" t="s">
        <v>192</v>
      </c>
      <c r="D112" s="25">
        <v>0</v>
      </c>
      <c r="E112" s="25">
        <v>1</v>
      </c>
      <c r="F112" s="23" t="s">
        <v>111</v>
      </c>
      <c r="G112" s="24" t="s">
        <v>120</v>
      </c>
      <c r="H112" s="41">
        <v>132.95995404052735</v>
      </c>
      <c r="I112" s="41">
        <v>25.369485039520264</v>
      </c>
      <c r="J112" s="41">
        <v>222.52743148193358</v>
      </c>
      <c r="K112" s="41">
        <v>98.285740338134772</v>
      </c>
      <c r="L112" s="41">
        <v>43.709672271728515</v>
      </c>
      <c r="M112" s="42">
        <v>7.7442348003387451E-2</v>
      </c>
      <c r="N112" s="42">
        <v>1.1087015867233276</v>
      </c>
      <c r="O112" s="42">
        <v>1.3264758586883545</v>
      </c>
      <c r="P112" s="42">
        <v>6.3442528247833252E-2</v>
      </c>
      <c r="Q112" s="5"/>
    </row>
    <row r="113" spans="1:17" ht="15" customHeight="1" x14ac:dyDescent="0.2">
      <c r="A113" s="2" t="s">
        <v>119</v>
      </c>
      <c r="B113" s="5"/>
      <c r="C113" s="30" t="s">
        <v>193</v>
      </c>
      <c r="D113" s="25">
        <v>1</v>
      </c>
      <c r="E113" s="25">
        <v>2</v>
      </c>
      <c r="F113" s="23" t="s">
        <v>111</v>
      </c>
      <c r="G113" s="24" t="s">
        <v>120</v>
      </c>
      <c r="H113" s="41">
        <v>145.36838957214354</v>
      </c>
      <c r="I113" s="41">
        <v>25.412818784904481</v>
      </c>
      <c r="J113" s="41">
        <v>207.36131602859496</v>
      </c>
      <c r="K113" s="41">
        <v>111.69507482299805</v>
      </c>
      <c r="L113" s="41">
        <v>43.309614063262934</v>
      </c>
      <c r="M113" s="42">
        <v>7.2356186807155609E-2</v>
      </c>
      <c r="N113" s="42">
        <v>0.82561522722244263</v>
      </c>
      <c r="O113" s="42">
        <v>1.3289011716842651</v>
      </c>
      <c r="P113" s="42">
        <v>5.6766131892800331E-3</v>
      </c>
      <c r="Q113" s="5"/>
    </row>
    <row r="114" spans="1:17" ht="15" customHeight="1" x14ac:dyDescent="0.2">
      <c r="A114" s="2" t="s">
        <v>119</v>
      </c>
      <c r="B114" s="5"/>
      <c r="C114" s="30" t="s">
        <v>194</v>
      </c>
      <c r="D114" s="25">
        <v>2</v>
      </c>
      <c r="E114" s="25">
        <v>3</v>
      </c>
      <c r="F114" s="23" t="s">
        <v>111</v>
      </c>
      <c r="G114" s="24" t="s">
        <v>120</v>
      </c>
      <c r="H114" s="41">
        <v>129.41474852752685</v>
      </c>
      <c r="I114" s="41">
        <v>28.59844763317108</v>
      </c>
      <c r="J114" s="41">
        <v>222.11613344879149</v>
      </c>
      <c r="K114" s="41">
        <v>105.31782200317383</v>
      </c>
      <c r="L114" s="41">
        <v>42.263943695449825</v>
      </c>
      <c r="M114" s="42">
        <v>7.0497870445251465E-2</v>
      </c>
      <c r="N114" s="42">
        <v>0.63350820541381836</v>
      </c>
      <c r="O114" s="42">
        <v>1.5797209739685059</v>
      </c>
      <c r="P114" s="42">
        <v>1.6314689069986343E-2</v>
      </c>
      <c r="Q114" s="5"/>
    </row>
    <row r="115" spans="1:17" ht="15" customHeight="1" x14ac:dyDescent="0.2">
      <c r="A115" s="2" t="s">
        <v>119</v>
      </c>
      <c r="B115" s="5"/>
      <c r="C115" s="30" t="s">
        <v>195</v>
      </c>
      <c r="D115" s="25">
        <v>3</v>
      </c>
      <c r="E115" s="25">
        <v>4</v>
      </c>
      <c r="F115" s="23" t="s">
        <v>111</v>
      </c>
      <c r="G115" s="24" t="s">
        <v>120</v>
      </c>
      <c r="H115" s="41">
        <v>116.67924866485595</v>
      </c>
      <c r="I115" s="41">
        <v>22.10376334400177</v>
      </c>
      <c r="J115" s="41">
        <v>144.37453097457885</v>
      </c>
      <c r="K115" s="41">
        <v>98.833199542236329</v>
      </c>
      <c r="L115" s="41">
        <v>39.254490087509154</v>
      </c>
      <c r="M115" s="42">
        <v>5.8974422514438629E-2</v>
      </c>
      <c r="N115" s="42">
        <v>0.52852845191955566</v>
      </c>
      <c r="O115" s="42">
        <v>1.1306180953979492</v>
      </c>
      <c r="P115" s="42">
        <v>-3.426181897521019E-2</v>
      </c>
      <c r="Q115" s="5"/>
    </row>
    <row r="116" spans="1:17" ht="15" customHeight="1" x14ac:dyDescent="0.2">
      <c r="A116" s="2" t="s">
        <v>119</v>
      </c>
      <c r="B116" s="5"/>
      <c r="C116" s="30" t="s">
        <v>196</v>
      </c>
      <c r="D116" s="25">
        <v>4</v>
      </c>
      <c r="E116" s="25">
        <v>5</v>
      </c>
      <c r="F116" s="23" t="s">
        <v>111</v>
      </c>
      <c r="G116" s="24" t="s">
        <v>120</v>
      </c>
      <c r="H116" s="41">
        <v>101.22109105300903</v>
      </c>
      <c r="I116" s="41">
        <v>29.997543226623534</v>
      </c>
      <c r="J116" s="41">
        <v>106.30627505645751</v>
      </c>
      <c r="K116" s="41">
        <v>82.215756683349611</v>
      </c>
      <c r="L116" s="41">
        <v>32.336234687042236</v>
      </c>
      <c r="M116" s="42">
        <v>5.0469182431697845E-2</v>
      </c>
      <c r="N116" s="42">
        <v>0.36857026815414429</v>
      </c>
      <c r="O116" s="42">
        <v>1.1457009315490723</v>
      </c>
      <c r="P116" s="42">
        <v>9.3217603862285614E-2</v>
      </c>
      <c r="Q116" s="5"/>
    </row>
    <row r="117" spans="1:17" ht="15" customHeight="1" x14ac:dyDescent="0.2">
      <c r="A117" s="2" t="s">
        <v>119</v>
      </c>
      <c r="B117" s="5"/>
      <c r="C117" s="30" t="s">
        <v>197</v>
      </c>
      <c r="D117" s="25">
        <v>5</v>
      </c>
      <c r="E117" s="25">
        <v>6</v>
      </c>
      <c r="F117" s="23" t="s">
        <v>111</v>
      </c>
      <c r="G117" s="24" t="s">
        <v>120</v>
      </c>
      <c r="H117" s="41">
        <v>113.72779869079589</v>
      </c>
      <c r="I117" s="41">
        <v>38.590351424598694</v>
      </c>
      <c r="J117" s="41">
        <v>177.56123488235474</v>
      </c>
      <c r="K117" s="41">
        <v>98.713169293212886</v>
      </c>
      <c r="L117" s="41">
        <v>38.878677639389039</v>
      </c>
      <c r="M117" s="42">
        <v>8.4053754806518555E-2</v>
      </c>
      <c r="N117" s="42">
        <v>0.56989884376525879</v>
      </c>
      <c r="O117" s="42">
        <v>1.0619739294052124</v>
      </c>
      <c r="P117" s="42">
        <v>-3.4348528832197189E-2</v>
      </c>
      <c r="Q117" s="5"/>
    </row>
    <row r="118" spans="1:17" ht="15" customHeight="1" x14ac:dyDescent="0.2">
      <c r="A118" s="2" t="s">
        <v>119</v>
      </c>
      <c r="B118" s="5" t="s">
        <v>372</v>
      </c>
      <c r="C118" s="30" t="s">
        <v>198</v>
      </c>
      <c r="D118" s="25">
        <v>0</v>
      </c>
      <c r="E118" s="25">
        <v>1</v>
      </c>
      <c r="F118" s="23" t="s">
        <v>111</v>
      </c>
      <c r="G118" s="24" t="s">
        <v>120</v>
      </c>
      <c r="H118" s="41">
        <v>141.53078958511352</v>
      </c>
      <c r="I118" s="41">
        <v>32.25700905094147</v>
      </c>
      <c r="J118" s="41">
        <v>264.29870599060058</v>
      </c>
      <c r="K118" s="41">
        <v>133.56865552368163</v>
      </c>
      <c r="L118" s="41">
        <v>34.383217636489867</v>
      </c>
      <c r="M118" s="42">
        <v>0.2351517379283905</v>
      </c>
      <c r="N118" s="42">
        <v>2.5352869033813477</v>
      </c>
      <c r="O118" s="42">
        <v>1.3741664886474609</v>
      </c>
      <c r="P118" s="42">
        <v>3.3460602164268494E-2</v>
      </c>
      <c r="Q118" s="5"/>
    </row>
    <row r="119" spans="1:17" ht="15" customHeight="1" x14ac:dyDescent="0.2">
      <c r="A119" s="2" t="s">
        <v>119</v>
      </c>
      <c r="B119" s="5"/>
      <c r="C119" s="30" t="s">
        <v>199</v>
      </c>
      <c r="D119" s="25">
        <v>1</v>
      </c>
      <c r="E119" s="25">
        <v>2</v>
      </c>
      <c r="F119" s="23" t="s">
        <v>111</v>
      </c>
      <c r="G119" s="24" t="s">
        <v>120</v>
      </c>
      <c r="H119" s="41">
        <v>120.71864740180969</v>
      </c>
      <c r="I119" s="41">
        <v>25.921299696540832</v>
      </c>
      <c r="J119" s="41">
        <v>158.07034313659668</v>
      </c>
      <c r="K119" s="41">
        <v>193.78012620849609</v>
      </c>
      <c r="L119" s="41">
        <v>23.934534731674194</v>
      </c>
      <c r="M119" s="42">
        <v>0.14334502816200256</v>
      </c>
      <c r="N119" s="42">
        <v>0.49507486820220947</v>
      </c>
      <c r="O119" s="42">
        <v>1.092461109161377</v>
      </c>
      <c r="P119" s="42">
        <v>6.0412347316741943E-2</v>
      </c>
      <c r="Q119" s="5"/>
    </row>
    <row r="120" spans="1:17" ht="15" customHeight="1" x14ac:dyDescent="0.2">
      <c r="A120" s="2" t="s">
        <v>119</v>
      </c>
      <c r="B120" s="5"/>
      <c r="C120" s="30" t="s">
        <v>200</v>
      </c>
      <c r="D120" s="25">
        <v>2</v>
      </c>
      <c r="E120" s="25">
        <v>3</v>
      </c>
      <c r="F120" s="23" t="s">
        <v>111</v>
      </c>
      <c r="G120" s="24" t="s">
        <v>120</v>
      </c>
      <c r="H120" s="41">
        <v>103.73746675682068</v>
      </c>
      <c r="I120" s="41">
        <v>21.440774219322204</v>
      </c>
      <c r="J120" s="41">
        <v>134.97557295989989</v>
      </c>
      <c r="K120" s="41">
        <v>93.428753247070318</v>
      </c>
      <c r="L120" s="41">
        <v>20.047386813163754</v>
      </c>
      <c r="M120" s="42">
        <v>8.5342377424240112E-2</v>
      </c>
      <c r="N120" s="42">
        <v>0.51894813776016235</v>
      </c>
      <c r="O120" s="42">
        <v>1.249467134475708</v>
      </c>
      <c r="P120" s="42">
        <v>3.1249597668647766E-2</v>
      </c>
      <c r="Q120" s="5"/>
    </row>
    <row r="121" spans="1:17" ht="15" customHeight="1" x14ac:dyDescent="0.2">
      <c r="A121" s="2" t="s">
        <v>119</v>
      </c>
      <c r="B121" s="5"/>
      <c r="C121" s="30" t="s">
        <v>201</v>
      </c>
      <c r="D121" s="25">
        <v>3</v>
      </c>
      <c r="E121" s="25">
        <v>4</v>
      </c>
      <c r="F121" s="23" t="s">
        <v>111</v>
      </c>
      <c r="G121" s="24" t="s">
        <v>120</v>
      </c>
      <c r="H121" s="41">
        <v>97.791838552474971</v>
      </c>
      <c r="I121" s="41">
        <v>28.71309621772766</v>
      </c>
      <c r="J121" s="41">
        <v>212.47290120773314</v>
      </c>
      <c r="K121" s="41">
        <v>165.28728933105469</v>
      </c>
      <c r="L121" s="41">
        <v>82.860350907135</v>
      </c>
      <c r="M121" s="42">
        <v>5.2677638828754425E-2</v>
      </c>
      <c r="N121" s="42">
        <v>0.84466749429702759</v>
      </c>
      <c r="O121" s="42">
        <v>1.4276779890060425</v>
      </c>
      <c r="P121" s="42">
        <v>8.7615109980106354E-2</v>
      </c>
      <c r="Q121" s="5"/>
    </row>
    <row r="122" spans="1:17" ht="15" customHeight="1" x14ac:dyDescent="0.2">
      <c r="A122" s="2" t="s">
        <v>119</v>
      </c>
      <c r="B122" s="5"/>
      <c r="C122" s="30" t="s">
        <v>202</v>
      </c>
      <c r="D122" s="25">
        <v>4</v>
      </c>
      <c r="E122" s="25">
        <v>5</v>
      </c>
      <c r="F122" s="23" t="s">
        <v>111</v>
      </c>
      <c r="G122" s="24" t="s">
        <v>120</v>
      </c>
      <c r="H122" s="41">
        <v>95.456106498718256</v>
      </c>
      <c r="I122" s="41">
        <v>9.7305228528022756</v>
      </c>
      <c r="J122" s="41">
        <v>25.916448338413236</v>
      </c>
      <c r="K122" s="41">
        <v>113.20642688598633</v>
      </c>
      <c r="L122" s="41">
        <v>26.370144073677061</v>
      </c>
      <c r="M122" s="42">
        <v>4.93759885430336E-2</v>
      </c>
      <c r="N122" s="42">
        <v>0.16297905147075653</v>
      </c>
      <c r="O122" s="42">
        <v>0.64653122425079346</v>
      </c>
      <c r="P122" s="42">
        <v>7.2725489735603333E-2</v>
      </c>
      <c r="Q122" s="5"/>
    </row>
    <row r="123" spans="1:17" ht="15" customHeight="1" x14ac:dyDescent="0.2">
      <c r="A123" s="2" t="s">
        <v>119</v>
      </c>
      <c r="B123" s="5"/>
      <c r="C123" s="30" t="s">
        <v>203</v>
      </c>
      <c r="D123" s="25">
        <v>5</v>
      </c>
      <c r="E123" s="25">
        <v>6</v>
      </c>
      <c r="F123" s="23" t="s">
        <v>111</v>
      </c>
      <c r="G123" s="24" t="s">
        <v>120</v>
      </c>
      <c r="H123" s="41">
        <v>92.520038120269774</v>
      </c>
      <c r="I123" s="41">
        <v>9.7584875849723822</v>
      </c>
      <c r="J123" s="41">
        <v>39.246852970886231</v>
      </c>
      <c r="K123" s="41">
        <v>121.25019360351563</v>
      </c>
      <c r="L123" s="41">
        <v>43.314671325302122</v>
      </c>
      <c r="M123" s="42">
        <v>6.113453209400177E-2</v>
      </c>
      <c r="N123" s="42">
        <v>0.39379763603210449</v>
      </c>
      <c r="O123" s="42">
        <v>0.81590402126312256</v>
      </c>
      <c r="P123" s="42">
        <v>3.8071788847446442E-2</v>
      </c>
      <c r="Q123" s="5"/>
    </row>
    <row r="124" spans="1:17" ht="15" customHeight="1" x14ac:dyDescent="0.2">
      <c r="A124" s="2" t="s">
        <v>119</v>
      </c>
      <c r="B124" s="5" t="s">
        <v>373</v>
      </c>
      <c r="C124" s="30" t="s">
        <v>204</v>
      </c>
      <c r="D124" s="25">
        <v>0</v>
      </c>
      <c r="E124" s="25">
        <v>1</v>
      </c>
      <c r="F124" s="23" t="s">
        <v>111</v>
      </c>
      <c r="G124" s="24" t="s">
        <v>120</v>
      </c>
      <c r="H124" s="41">
        <v>164.05414509201049</v>
      </c>
      <c r="I124" s="41">
        <v>47.196254370880126</v>
      </c>
      <c r="J124" s="41">
        <v>271.52784352874755</v>
      </c>
      <c r="K124" s="41">
        <v>138.53662042236328</v>
      </c>
      <c r="L124" s="41">
        <v>27.044716095352172</v>
      </c>
      <c r="M124" s="42">
        <v>0.38822454214096069</v>
      </c>
      <c r="N124" s="42">
        <v>2.9954161643981934</v>
      </c>
      <c r="O124" s="42">
        <v>1.1554279327392578</v>
      </c>
      <c r="P124" s="42">
        <v>0.12156815081834793</v>
      </c>
      <c r="Q124" s="5"/>
    </row>
    <row r="125" spans="1:17" ht="15" customHeight="1" x14ac:dyDescent="0.2">
      <c r="A125" s="2" t="s">
        <v>119</v>
      </c>
      <c r="B125" s="5"/>
      <c r="C125" s="30" t="s">
        <v>205</v>
      </c>
      <c r="D125" s="25">
        <v>1</v>
      </c>
      <c r="E125" s="25">
        <v>2</v>
      </c>
      <c r="F125" s="23" t="s">
        <v>111</v>
      </c>
      <c r="G125" s="24" t="s">
        <v>120</v>
      </c>
      <c r="H125" s="41">
        <v>134.12073833465575</v>
      </c>
      <c r="I125" s="41">
        <v>43.146295780181887</v>
      </c>
      <c r="J125" s="41">
        <v>112.52970630798339</v>
      </c>
      <c r="K125" s="41">
        <v>149.38871493530274</v>
      </c>
      <c r="L125" s="41">
        <v>67.158510593414306</v>
      </c>
      <c r="M125" s="42">
        <v>0.17289528250694275</v>
      </c>
      <c r="N125" s="42">
        <v>0.42634755373001099</v>
      </c>
      <c r="O125" s="42">
        <v>1.5170018672943115</v>
      </c>
      <c r="P125" s="42">
        <v>0.11778612434864044</v>
      </c>
      <c r="Q125" s="5"/>
    </row>
    <row r="126" spans="1:17" ht="15" customHeight="1" x14ac:dyDescent="0.2">
      <c r="A126" s="2" t="s">
        <v>119</v>
      </c>
      <c r="B126" s="5"/>
      <c r="C126" s="30" t="s">
        <v>206</v>
      </c>
      <c r="D126" s="25">
        <v>2</v>
      </c>
      <c r="E126" s="25">
        <v>3</v>
      </c>
      <c r="F126" s="23" t="s">
        <v>111</v>
      </c>
      <c r="G126" s="24" t="s">
        <v>120</v>
      </c>
      <c r="H126" s="41">
        <v>141.54604143905638</v>
      </c>
      <c r="I126" s="41">
        <v>62.936905377197263</v>
      </c>
      <c r="J126" s="41">
        <v>131.21293028106689</v>
      </c>
      <c r="K126" s="41">
        <v>157.29033270263673</v>
      </c>
      <c r="L126" s="41">
        <v>68.429657676696777</v>
      </c>
      <c r="M126" s="42">
        <v>0.22313988208770752</v>
      </c>
      <c r="N126" s="42">
        <v>0.91325736045837402</v>
      </c>
      <c r="O126" s="42">
        <v>1.477942943572998</v>
      </c>
      <c r="P126" s="42">
        <v>6.4961172640323639E-2</v>
      </c>
      <c r="Q126" s="5"/>
    </row>
    <row r="127" spans="1:17" ht="15" customHeight="1" x14ac:dyDescent="0.2">
      <c r="A127" s="2" t="s">
        <v>119</v>
      </c>
      <c r="B127" s="5" t="s">
        <v>374</v>
      </c>
      <c r="C127" s="30" t="s">
        <v>207</v>
      </c>
      <c r="D127" s="14">
        <v>0</v>
      </c>
      <c r="E127" s="25">
        <v>1</v>
      </c>
      <c r="F127" s="23" t="s">
        <v>111</v>
      </c>
      <c r="G127" s="24" t="s">
        <v>120</v>
      </c>
      <c r="H127" s="41">
        <v>123.19281381607055</v>
      </c>
      <c r="I127" s="41">
        <v>25.227002615737913</v>
      </c>
      <c r="J127" s="41">
        <v>73.766190250015256</v>
      </c>
      <c r="K127" s="41">
        <v>113.55182876586915</v>
      </c>
      <c r="L127" s="41">
        <v>38.787033346176145</v>
      </c>
      <c r="M127" s="42">
        <v>0.1438908725976944</v>
      </c>
      <c r="N127" s="42">
        <v>2.3997781276702881</v>
      </c>
      <c r="O127" s="42">
        <v>1.3294165134429932</v>
      </c>
      <c r="P127" s="42">
        <v>0.1025630384683609</v>
      </c>
      <c r="Q127" s="5"/>
    </row>
    <row r="128" spans="1:17" ht="15" customHeight="1" x14ac:dyDescent="0.2">
      <c r="A128" s="2" t="s">
        <v>119</v>
      </c>
      <c r="B128" s="5"/>
      <c r="C128" s="30" t="s">
        <v>208</v>
      </c>
      <c r="D128" s="14">
        <v>1</v>
      </c>
      <c r="E128" s="25">
        <v>2</v>
      </c>
      <c r="F128" s="23" t="s">
        <v>111</v>
      </c>
      <c r="G128" s="24" t="s">
        <v>120</v>
      </c>
      <c r="H128" s="41">
        <v>96.869303209304803</v>
      </c>
      <c r="I128" s="41">
        <v>10.345542440319061</v>
      </c>
      <c r="J128" s="41">
        <v>29.980811493682861</v>
      </c>
      <c r="K128" s="41">
        <v>110.43140524291992</v>
      </c>
      <c r="L128" s="41">
        <v>47.527794414520258</v>
      </c>
      <c r="M128" s="42">
        <v>5.8956895023584366E-2</v>
      </c>
      <c r="N128" s="42">
        <v>0.20868667960166931</v>
      </c>
      <c r="O128" s="42">
        <v>1.0103068351745605</v>
      </c>
      <c r="P128" s="42">
        <v>0.10025569051504135</v>
      </c>
      <c r="Q128" s="5"/>
    </row>
    <row r="129" spans="1:17" ht="15" customHeight="1" x14ac:dyDescent="0.2">
      <c r="A129" s="2" t="s">
        <v>119</v>
      </c>
      <c r="B129" s="5"/>
      <c r="C129" s="30" t="s">
        <v>209</v>
      </c>
      <c r="D129" s="14">
        <v>2</v>
      </c>
      <c r="E129" s="25">
        <v>3</v>
      </c>
      <c r="F129" s="23" t="s">
        <v>111</v>
      </c>
      <c r="G129" s="24" t="s">
        <v>120</v>
      </c>
      <c r="H129" s="41">
        <v>106.44284724044799</v>
      </c>
      <c r="I129" s="41">
        <v>12.270069581699371</v>
      </c>
      <c r="J129" s="41">
        <v>22.871181436443329</v>
      </c>
      <c r="K129" s="41">
        <v>111.40889811401367</v>
      </c>
      <c r="L129" s="41">
        <v>48.823721765518187</v>
      </c>
      <c r="M129" s="42">
        <v>4.4311415404081345E-2</v>
      </c>
      <c r="N129" s="42">
        <v>0.52655446529388428</v>
      </c>
      <c r="O129" s="42">
        <v>0.88159739971160889</v>
      </c>
      <c r="P129" s="42">
        <v>-1.6974765807390213E-2</v>
      </c>
      <c r="Q129" s="5"/>
    </row>
    <row r="130" spans="1:17" ht="15" customHeight="1" x14ac:dyDescent="0.2">
      <c r="A130" s="2" t="s">
        <v>119</v>
      </c>
      <c r="B130" s="5"/>
      <c r="C130" s="30" t="s">
        <v>210</v>
      </c>
      <c r="D130" s="14">
        <v>3</v>
      </c>
      <c r="E130" s="25">
        <v>4</v>
      </c>
      <c r="F130" s="23" t="s">
        <v>111</v>
      </c>
      <c r="G130" s="24" t="s">
        <v>120</v>
      </c>
      <c r="H130" s="43">
        <v>137.56669147109986</v>
      </c>
      <c r="I130" s="43">
        <v>13.709170694732666</v>
      </c>
      <c r="J130" s="43">
        <v>21.826243836021423</v>
      </c>
      <c r="K130" s="43">
        <v>173.04041716918945</v>
      </c>
      <c r="L130" s="43">
        <v>89.454021172332759</v>
      </c>
      <c r="M130" s="17">
        <v>6.2050074338912964E-2</v>
      </c>
      <c r="N130" s="17">
        <v>0.12975771725177765</v>
      </c>
      <c r="O130" s="17">
        <v>0.89134657382965088</v>
      </c>
      <c r="P130" s="17">
        <v>4.3125092051923275E-3</v>
      </c>
      <c r="Q130" s="5"/>
    </row>
    <row r="131" spans="1:17" ht="15" customHeight="1" x14ac:dyDescent="0.2">
      <c r="A131" s="2" t="s">
        <v>119</v>
      </c>
      <c r="B131" s="5"/>
      <c r="C131" s="30" t="s">
        <v>211</v>
      </c>
      <c r="D131" s="14">
        <v>4</v>
      </c>
      <c r="E131" s="14">
        <v>5</v>
      </c>
      <c r="F131" s="23" t="s">
        <v>111</v>
      </c>
      <c r="G131" s="24" t="s">
        <v>120</v>
      </c>
      <c r="H131" s="43">
        <v>78.018292842864994</v>
      </c>
      <c r="I131" s="43">
        <v>8.1945248290538792</v>
      </c>
      <c r="J131" s="43">
        <v>11.783286807346343</v>
      </c>
      <c r="K131" s="43">
        <v>82.707524157714843</v>
      </c>
      <c r="L131" s="43">
        <v>32.743399629592894</v>
      </c>
      <c r="M131" s="17">
        <v>3.6220721900463104E-2</v>
      </c>
      <c r="N131" s="17">
        <v>0.22465570271015167</v>
      </c>
      <c r="O131" s="17">
        <v>0.68336808681488037</v>
      </c>
      <c r="P131" s="17">
        <v>-3.0973355751484632E-3</v>
      </c>
      <c r="Q131" s="5"/>
    </row>
    <row r="132" spans="1:17" ht="15" customHeight="1" x14ac:dyDescent="0.2">
      <c r="A132" s="2" t="s">
        <v>119</v>
      </c>
      <c r="B132" s="5"/>
      <c r="C132" s="30" t="s">
        <v>212</v>
      </c>
      <c r="D132" s="14">
        <v>5</v>
      </c>
      <c r="E132" s="14">
        <v>6</v>
      </c>
      <c r="F132" s="23" t="s">
        <v>111</v>
      </c>
      <c r="G132" s="24" t="s">
        <v>120</v>
      </c>
      <c r="H132" s="43">
        <v>95.578157369613649</v>
      </c>
      <c r="I132" s="43">
        <v>7.1554468703269958</v>
      </c>
      <c r="J132" s="43">
        <v>10.876527395200728</v>
      </c>
      <c r="K132" s="43">
        <v>70.246438247680658</v>
      </c>
      <c r="L132" s="43">
        <v>27.964166817474364</v>
      </c>
      <c r="M132" s="17">
        <v>3.6892946809530258E-2</v>
      </c>
      <c r="N132" s="17">
        <v>0.19726946949958801</v>
      </c>
      <c r="O132" s="17">
        <v>0.82597112655639648</v>
      </c>
      <c r="P132" s="17">
        <v>2.0749920979142189E-2</v>
      </c>
      <c r="Q132" s="5"/>
    </row>
    <row r="133" spans="1:17" ht="15" customHeight="1" x14ac:dyDescent="0.2">
      <c r="A133" s="2" t="s">
        <v>119</v>
      </c>
      <c r="B133" s="5"/>
      <c r="C133" s="30" t="s">
        <v>213</v>
      </c>
      <c r="D133" s="14">
        <v>6</v>
      </c>
      <c r="E133" s="14">
        <v>7</v>
      </c>
      <c r="F133" s="23" t="s">
        <v>111</v>
      </c>
      <c r="G133" s="24" t="s">
        <v>120</v>
      </c>
      <c r="H133" s="43">
        <v>91.957348503112797</v>
      </c>
      <c r="I133" s="43">
        <v>15.388693513679504</v>
      </c>
      <c r="J133" s="43">
        <v>6.5050989921331404</v>
      </c>
      <c r="K133" s="43">
        <v>120.63621817016602</v>
      </c>
      <c r="L133" s="43">
        <v>46.017207006072994</v>
      </c>
      <c r="M133" s="17">
        <v>3.6142807453870773E-2</v>
      </c>
      <c r="N133" s="17">
        <v>0.12818537652492523</v>
      </c>
      <c r="O133" s="17">
        <v>1.0763431787490845</v>
      </c>
      <c r="P133" s="17">
        <v>-4.413856565952301E-2</v>
      </c>
      <c r="Q133" s="5"/>
    </row>
    <row r="134" spans="1:17" ht="15" customHeight="1" x14ac:dyDescent="0.2">
      <c r="A134" s="2" t="s">
        <v>119</v>
      </c>
      <c r="B134" s="5"/>
      <c r="C134" s="30" t="s">
        <v>214</v>
      </c>
      <c r="D134" s="14">
        <v>7</v>
      </c>
      <c r="E134" s="14">
        <v>8</v>
      </c>
      <c r="F134" s="23" t="s">
        <v>111</v>
      </c>
      <c r="G134" s="24" t="s">
        <v>120</v>
      </c>
      <c r="H134" s="43">
        <v>334.47243618011476</v>
      </c>
      <c r="I134" s="43">
        <v>249.28308189086914</v>
      </c>
      <c r="J134" s="43">
        <v>31.40999834461212</v>
      </c>
      <c r="K134" s="43">
        <v>202.29270904541016</v>
      </c>
      <c r="L134" s="43">
        <v>95.904538345336903</v>
      </c>
      <c r="M134" s="17">
        <v>6.2967412173748016E-2</v>
      </c>
      <c r="N134" s="17">
        <v>0.2942555844783783</v>
      </c>
      <c r="O134" s="17">
        <v>0.24883261322975159</v>
      </c>
      <c r="P134" s="17">
        <v>1.7620312049984932E-2</v>
      </c>
      <c r="Q134" s="5"/>
    </row>
    <row r="135" spans="1:17" ht="15" customHeight="1" x14ac:dyDescent="0.2">
      <c r="A135" s="2" t="s">
        <v>119</v>
      </c>
      <c r="B135" s="5" t="s">
        <v>375</v>
      </c>
      <c r="C135" s="30" t="s">
        <v>215</v>
      </c>
      <c r="D135" s="14">
        <v>0</v>
      </c>
      <c r="E135" s="14">
        <v>1</v>
      </c>
      <c r="F135" s="23" t="s">
        <v>111</v>
      </c>
      <c r="G135" s="24" t="s">
        <v>120</v>
      </c>
      <c r="H135" s="43">
        <v>137.7073458557129</v>
      </c>
      <c r="I135" s="43">
        <v>84.009022345733641</v>
      </c>
      <c r="J135" s="43">
        <v>192.93777182464598</v>
      </c>
      <c r="K135" s="43">
        <v>154.44184537353516</v>
      </c>
      <c r="L135" s="43">
        <v>31.290235391616818</v>
      </c>
      <c r="M135" s="17">
        <v>0.15849016606807709</v>
      </c>
      <c r="N135" s="17">
        <v>1.2776554822921753</v>
      </c>
      <c r="O135" s="17">
        <v>1.370165228843689</v>
      </c>
      <c r="P135" s="17">
        <v>4.2413771152496338E-2</v>
      </c>
      <c r="Q135" s="5"/>
    </row>
    <row r="136" spans="1:17" ht="15" customHeight="1" x14ac:dyDescent="0.2">
      <c r="A136" s="2" t="s">
        <v>119</v>
      </c>
      <c r="C136" s="30" t="s">
        <v>216</v>
      </c>
      <c r="D136" s="14">
        <v>1</v>
      </c>
      <c r="E136" s="14">
        <v>2</v>
      </c>
      <c r="F136" s="23" t="s">
        <v>111</v>
      </c>
      <c r="G136" s="24" t="s">
        <v>120</v>
      </c>
      <c r="H136" s="43">
        <v>119.13050125885009</v>
      </c>
      <c r="I136" s="43">
        <v>52.532252501296995</v>
      </c>
      <c r="J136" s="43">
        <v>365.63043582153318</v>
      </c>
      <c r="K136" s="43">
        <v>82.536734051513676</v>
      </c>
      <c r="L136" s="43">
        <v>18.258020602226257</v>
      </c>
      <c r="M136" s="17">
        <v>0.11955998837947845</v>
      </c>
      <c r="N136" s="17">
        <v>0.59029102325439453</v>
      </c>
      <c r="O136" s="17">
        <v>1.0256737470626831</v>
      </c>
      <c r="P136" s="17">
        <v>8.7125524878501892E-3</v>
      </c>
      <c r="Q136" s="5"/>
    </row>
    <row r="137" spans="1:17" ht="15" customHeight="1" x14ac:dyDescent="0.2">
      <c r="A137" s="2" t="s">
        <v>119</v>
      </c>
      <c r="B137" s="5" t="s">
        <v>376</v>
      </c>
      <c r="C137" s="30" t="s">
        <v>217</v>
      </c>
      <c r="D137" s="14">
        <v>0</v>
      </c>
      <c r="E137" s="14">
        <v>1</v>
      </c>
      <c r="F137" s="23" t="s">
        <v>111</v>
      </c>
      <c r="G137" s="24" t="s">
        <v>120</v>
      </c>
      <c r="H137" s="43">
        <v>285.9587106323242</v>
      </c>
      <c r="I137" s="43">
        <v>334.58175969390868</v>
      </c>
      <c r="J137" s="43">
        <v>401.51011226501464</v>
      </c>
      <c r="K137" s="43">
        <v>168.2588492980957</v>
      </c>
      <c r="L137" s="43">
        <v>56.278356893157955</v>
      </c>
      <c r="M137" s="17">
        <v>0.54465568065643311</v>
      </c>
      <c r="N137" s="17">
        <v>11.382169723510742</v>
      </c>
      <c r="O137" s="17">
        <v>1.39892578125</v>
      </c>
      <c r="P137" s="17">
        <v>8.9187391102313995E-2</v>
      </c>
      <c r="Q137" s="5"/>
    </row>
    <row r="138" spans="1:17" ht="15" customHeight="1" x14ac:dyDescent="0.2">
      <c r="A138" s="2" t="s">
        <v>119</v>
      </c>
      <c r="B138" s="5" t="s">
        <v>377</v>
      </c>
      <c r="C138" s="30" t="s">
        <v>218</v>
      </c>
      <c r="D138" s="14">
        <v>0</v>
      </c>
      <c r="E138" s="14">
        <v>1</v>
      </c>
      <c r="F138" s="23" t="s">
        <v>111</v>
      </c>
      <c r="G138" s="24" t="s">
        <v>120</v>
      </c>
      <c r="H138" s="43">
        <v>101.50944911956788</v>
      </c>
      <c r="I138" s="43">
        <v>46.477041272735597</v>
      </c>
      <c r="J138" s="43">
        <v>92.71748717842101</v>
      </c>
      <c r="K138" s="43">
        <v>299.16559599609377</v>
      </c>
      <c r="L138" s="43">
        <v>161.10001527404785</v>
      </c>
      <c r="M138" s="17">
        <v>8.1077560782432556E-2</v>
      </c>
      <c r="N138" s="17">
        <v>0.66336894035339355</v>
      </c>
      <c r="O138" s="17">
        <v>0.33551871776580811</v>
      </c>
      <c r="P138" s="17">
        <v>4.6178758144378662E-2</v>
      </c>
      <c r="Q138" s="5"/>
    </row>
    <row r="139" spans="1:17" ht="15" customHeight="1" x14ac:dyDescent="0.2">
      <c r="A139" s="2" t="s">
        <v>119</v>
      </c>
      <c r="C139" s="30" t="s">
        <v>219</v>
      </c>
      <c r="D139" s="14">
        <v>1</v>
      </c>
      <c r="E139" s="14">
        <v>2</v>
      </c>
      <c r="F139" s="23" t="s">
        <v>111</v>
      </c>
      <c r="G139" s="24" t="s">
        <v>120</v>
      </c>
      <c r="H139" s="43">
        <v>95.101731546401979</v>
      </c>
      <c r="I139" s="43">
        <v>8.6713194221496579</v>
      </c>
      <c r="J139" s="43">
        <v>27.88799008655548</v>
      </c>
      <c r="K139" s="43">
        <v>160.12568972167969</v>
      </c>
      <c r="L139" s="43">
        <v>73.917024196624752</v>
      </c>
      <c r="M139" s="17">
        <v>5.9056803584098816E-2</v>
      </c>
      <c r="N139" s="17">
        <v>0.15039336681365967</v>
      </c>
      <c r="O139" s="17">
        <v>1.0336092710494995</v>
      </c>
      <c r="P139" s="17">
        <v>1.5347901731729507E-2</v>
      </c>
      <c r="Q139" s="5"/>
    </row>
    <row r="140" spans="1:17" ht="15" customHeight="1" x14ac:dyDescent="0.2">
      <c r="A140" s="2" t="s">
        <v>119</v>
      </c>
      <c r="C140" s="30" t="s">
        <v>220</v>
      </c>
      <c r="D140" s="14">
        <v>2</v>
      </c>
      <c r="E140" s="14">
        <v>3</v>
      </c>
      <c r="F140" s="23" t="s">
        <v>111</v>
      </c>
      <c r="G140" s="24" t="s">
        <v>120</v>
      </c>
      <c r="H140" s="43">
        <v>111.37352799415588</v>
      </c>
      <c r="I140" s="43">
        <v>23.285254871368409</v>
      </c>
      <c r="J140" s="43">
        <v>40.542595130729673</v>
      </c>
      <c r="K140" s="43">
        <v>252.94547413330079</v>
      </c>
      <c r="L140" s="43">
        <v>118.84728990783691</v>
      </c>
      <c r="M140" s="17">
        <v>7.0109046995639801E-2</v>
      </c>
      <c r="N140" s="17">
        <v>0.23987114429473877</v>
      </c>
      <c r="O140" s="17">
        <v>1.0763269662857056</v>
      </c>
      <c r="P140" s="17">
        <v>6.1037257313728333E-2</v>
      </c>
      <c r="Q140" s="5"/>
    </row>
    <row r="141" spans="1:17" ht="15" customHeight="1" x14ac:dyDescent="0.2">
      <c r="A141" s="2" t="s">
        <v>119</v>
      </c>
      <c r="C141" s="30" t="s">
        <v>221</v>
      </c>
      <c r="D141" s="14">
        <v>3</v>
      </c>
      <c r="E141" s="14">
        <v>4</v>
      </c>
      <c r="F141" s="23" t="s">
        <v>111</v>
      </c>
      <c r="G141" s="24" t="s">
        <v>120</v>
      </c>
      <c r="H141" s="43">
        <v>116.17980090332031</v>
      </c>
      <c r="I141" s="43">
        <v>40.541648900032044</v>
      </c>
      <c r="J141" s="43">
        <v>43.344446851348877</v>
      </c>
      <c r="K141" s="43">
        <v>288.63269611816406</v>
      </c>
      <c r="L141" s="43">
        <v>139.70935925445556</v>
      </c>
      <c r="M141" s="17">
        <v>7.6281949877738953E-2</v>
      </c>
      <c r="N141" s="17">
        <v>0.25558373332023621</v>
      </c>
      <c r="O141" s="17">
        <v>0.28356897830963135</v>
      </c>
      <c r="P141" s="17">
        <v>4.6827826648950577E-2</v>
      </c>
      <c r="Q141" s="5"/>
    </row>
    <row r="142" spans="1:17" ht="15" customHeight="1" x14ac:dyDescent="0.2">
      <c r="A142" s="2" t="s">
        <v>119</v>
      </c>
      <c r="C142" s="30" t="s">
        <v>222</v>
      </c>
      <c r="D142" s="14">
        <v>4</v>
      </c>
      <c r="E142" s="14">
        <v>5</v>
      </c>
      <c r="F142" s="23" t="s">
        <v>111</v>
      </c>
      <c r="G142" s="24" t="s">
        <v>120</v>
      </c>
      <c r="H142" s="43">
        <v>123.59002514266967</v>
      </c>
      <c r="I142" s="43">
        <v>44.330511516952512</v>
      </c>
      <c r="J142" s="43">
        <v>37.503831517791745</v>
      </c>
      <c r="K142" s="43">
        <v>260.59608947753907</v>
      </c>
      <c r="L142" s="43">
        <v>122.93544264373779</v>
      </c>
      <c r="M142" s="17">
        <v>5.0766803324222565E-2</v>
      </c>
      <c r="N142" s="17">
        <v>0.23355616629123688</v>
      </c>
      <c r="O142" s="17">
        <v>1.1510926485061646</v>
      </c>
      <c r="P142" s="17">
        <v>-5.5988440290093422E-3</v>
      </c>
      <c r="Q142" s="5"/>
    </row>
    <row r="143" spans="1:17" ht="15" customHeight="1" x14ac:dyDescent="0.2">
      <c r="A143" s="2" t="s">
        <v>119</v>
      </c>
      <c r="C143" s="30" t="s">
        <v>223</v>
      </c>
      <c r="D143" s="14">
        <v>5</v>
      </c>
      <c r="E143" s="14">
        <v>6</v>
      </c>
      <c r="F143" s="23" t="s">
        <v>111</v>
      </c>
      <c r="G143" s="24" t="s">
        <v>120</v>
      </c>
      <c r="H143" s="43">
        <v>125.10901176834106</v>
      </c>
      <c r="I143" s="43">
        <v>47.325287544631955</v>
      </c>
      <c r="J143" s="43">
        <v>41.016549362945554</v>
      </c>
      <c r="K143" s="43">
        <v>250.00182941894531</v>
      </c>
      <c r="L143" s="43">
        <v>117.93170724792479</v>
      </c>
      <c r="M143" s="17">
        <v>5.0103064626455307E-2</v>
      </c>
      <c r="N143" s="17">
        <v>0.20373141765594482</v>
      </c>
      <c r="O143" s="17">
        <v>1.3024833202362061</v>
      </c>
      <c r="P143" s="17">
        <v>1.8657553941011429E-2</v>
      </c>
      <c r="Q143" s="5"/>
    </row>
    <row r="144" spans="1:17" ht="15" customHeight="1" x14ac:dyDescent="0.2">
      <c r="A144" s="2" t="s">
        <v>119</v>
      </c>
      <c r="C144" s="30" t="s">
        <v>224</v>
      </c>
      <c r="D144" s="14">
        <v>6</v>
      </c>
      <c r="E144" s="14">
        <v>7</v>
      </c>
      <c r="F144" s="23" t="s">
        <v>111</v>
      </c>
      <c r="G144" s="24" t="s">
        <v>120</v>
      </c>
      <c r="H144" s="43">
        <v>120.67336755943298</v>
      </c>
      <c r="I144" s="43">
        <v>67.06519248733521</v>
      </c>
      <c r="J144" s="43">
        <v>39.307826078033443</v>
      </c>
      <c r="K144" s="43">
        <v>240.27850389404296</v>
      </c>
      <c r="L144" s="43">
        <v>112.81693348083495</v>
      </c>
      <c r="M144" s="17">
        <v>6.285625696182251E-2</v>
      </c>
      <c r="N144" s="17">
        <v>0.74519878625869751</v>
      </c>
      <c r="O144" s="17">
        <v>0.93697690963745117</v>
      </c>
      <c r="P144" s="17">
        <v>4.0749862790107727E-2</v>
      </c>
      <c r="Q144" s="5"/>
    </row>
    <row r="145" spans="1:17" ht="15" customHeight="1" x14ac:dyDescent="0.2">
      <c r="A145" s="2" t="s">
        <v>119</v>
      </c>
      <c r="C145" s="30" t="s">
        <v>225</v>
      </c>
      <c r="D145" s="14">
        <v>7</v>
      </c>
      <c r="E145" s="14">
        <v>8</v>
      </c>
      <c r="F145" s="23" t="s">
        <v>111</v>
      </c>
      <c r="G145" s="24" t="s">
        <v>120</v>
      </c>
      <c r="H145" s="43">
        <v>143.07904016494751</v>
      </c>
      <c r="I145" s="43">
        <v>83.295573991012574</v>
      </c>
      <c r="J145" s="43">
        <v>74.190030340576172</v>
      </c>
      <c r="K145" s="43">
        <v>198.43299569091798</v>
      </c>
      <c r="L145" s="43">
        <v>99.498774643707264</v>
      </c>
      <c r="M145" s="17">
        <v>6.5036885440349579E-2</v>
      </c>
      <c r="N145" s="17">
        <v>0.19480982422828674</v>
      </c>
      <c r="O145" s="17">
        <v>1.1226726770401001</v>
      </c>
      <c r="P145" s="17">
        <v>5.6000813841819763E-2</v>
      </c>
      <c r="Q145" s="5"/>
    </row>
    <row r="146" spans="1:17" ht="15" customHeight="1" x14ac:dyDescent="0.2">
      <c r="A146" s="2" t="s">
        <v>119</v>
      </c>
      <c r="B146" s="5" t="s">
        <v>378</v>
      </c>
      <c r="C146" s="30" t="s">
        <v>226</v>
      </c>
      <c r="D146" s="14">
        <v>0</v>
      </c>
      <c r="E146" s="14">
        <v>1</v>
      </c>
      <c r="F146" s="23" t="s">
        <v>111</v>
      </c>
      <c r="G146" s="24" t="s">
        <v>120</v>
      </c>
      <c r="H146" s="43">
        <v>88.118105121612544</v>
      </c>
      <c r="I146" s="43">
        <v>8.4577907624244695</v>
      </c>
      <c r="J146" s="43">
        <v>28.724384961318968</v>
      </c>
      <c r="K146" s="43">
        <v>169.19029000854493</v>
      </c>
      <c r="L146" s="43">
        <v>70.495607730865473</v>
      </c>
      <c r="M146" s="17">
        <v>5.0966184586286545E-2</v>
      </c>
      <c r="N146" s="17">
        <v>0.49419355392456055</v>
      </c>
      <c r="O146" s="17">
        <v>1.2695664167404175</v>
      </c>
      <c r="P146" s="17">
        <v>9.7495771944522858E-2</v>
      </c>
      <c r="Q146" s="5"/>
    </row>
    <row r="147" spans="1:17" ht="15" customHeight="1" x14ac:dyDescent="0.2">
      <c r="A147" s="2" t="s">
        <v>119</v>
      </c>
      <c r="B147" s="5" t="s">
        <v>379</v>
      </c>
      <c r="C147" s="30" t="s">
        <v>227</v>
      </c>
      <c r="D147" s="14">
        <v>0</v>
      </c>
      <c r="E147" s="14">
        <v>1</v>
      </c>
      <c r="F147" s="23" t="s">
        <v>111</v>
      </c>
      <c r="G147" s="24" t="s">
        <v>120</v>
      </c>
      <c r="H147" s="43">
        <v>288.40679176330565</v>
      </c>
      <c r="I147" s="43">
        <v>100.93027317123413</v>
      </c>
      <c r="J147" s="43">
        <v>880.04635067138668</v>
      </c>
      <c r="K147" s="43">
        <v>183.95929478759766</v>
      </c>
      <c r="L147" s="43">
        <v>52.348478431320189</v>
      </c>
      <c r="M147" s="17">
        <v>0.34258052706718445</v>
      </c>
      <c r="N147" s="17">
        <v>14.05485725402832</v>
      </c>
      <c r="O147" s="17">
        <v>1.3993853330612183</v>
      </c>
      <c r="P147" s="17">
        <v>0.13185019791126251</v>
      </c>
      <c r="Q147" s="5"/>
    </row>
    <row r="148" spans="1:17" ht="15" customHeight="1" x14ac:dyDescent="0.2">
      <c r="A148" s="2" t="s">
        <v>119</v>
      </c>
      <c r="B148" s="5"/>
      <c r="C148" s="30" t="s">
        <v>228</v>
      </c>
      <c r="D148" s="14">
        <v>1</v>
      </c>
      <c r="E148" s="14">
        <v>2</v>
      </c>
      <c r="F148" s="23" t="s">
        <v>111</v>
      </c>
      <c r="G148" s="24" t="s">
        <v>120</v>
      </c>
      <c r="H148" s="43">
        <v>246.69415332031249</v>
      </c>
      <c r="I148" s="43">
        <v>89.941090583038331</v>
      </c>
      <c r="J148" s="43">
        <v>658.49754328613278</v>
      </c>
      <c r="K148" s="43">
        <v>180.67537221679689</v>
      </c>
      <c r="L148" s="43">
        <v>43.458292506790158</v>
      </c>
      <c r="M148" s="17">
        <v>0.26904392242431641</v>
      </c>
      <c r="N148" s="17">
        <v>13.276153564453125</v>
      </c>
      <c r="O148" s="17">
        <v>1.1465514898300171</v>
      </c>
      <c r="P148" s="17">
        <v>7.1434453129768372E-2</v>
      </c>
      <c r="Q148" s="5"/>
    </row>
    <row r="149" spans="1:17" ht="15" customHeight="1" x14ac:dyDescent="0.2">
      <c r="A149" s="2" t="s">
        <v>119</v>
      </c>
      <c r="B149" s="5"/>
      <c r="C149" s="30" t="s">
        <v>229</v>
      </c>
      <c r="D149" s="14">
        <v>2</v>
      </c>
      <c r="E149" s="14">
        <v>3</v>
      </c>
      <c r="F149" s="23" t="s">
        <v>111</v>
      </c>
      <c r="G149" s="24" t="s">
        <v>120</v>
      </c>
      <c r="H149" s="43">
        <v>183.32287317657472</v>
      </c>
      <c r="I149" s="43">
        <v>63.250950273895263</v>
      </c>
      <c r="J149" s="43">
        <v>438.24160503234862</v>
      </c>
      <c r="K149" s="43">
        <v>128.16736904296874</v>
      </c>
      <c r="L149" s="43">
        <v>33.618976468658445</v>
      </c>
      <c r="M149" s="17">
        <v>0.21073341369628906</v>
      </c>
      <c r="N149" s="17">
        <v>9.257267951965332</v>
      </c>
      <c r="O149" s="17">
        <v>0.8883095383644104</v>
      </c>
      <c r="P149" s="17">
        <v>9.6325881779193878E-2</v>
      </c>
      <c r="Q149" s="5"/>
    </row>
    <row r="150" spans="1:17" ht="15" customHeight="1" x14ac:dyDescent="0.2">
      <c r="A150" s="2" t="s">
        <v>119</v>
      </c>
      <c r="B150" s="5"/>
      <c r="C150" s="30" t="s">
        <v>230</v>
      </c>
      <c r="D150" s="14">
        <v>3</v>
      </c>
      <c r="E150" s="14">
        <v>4</v>
      </c>
      <c r="F150" s="23" t="s">
        <v>111</v>
      </c>
      <c r="G150" s="24" t="s">
        <v>120</v>
      </c>
      <c r="H150" s="43">
        <v>143.17809072113036</v>
      </c>
      <c r="I150" s="43">
        <v>41.753074007606507</v>
      </c>
      <c r="J150" s="43">
        <v>361.11873133087158</v>
      </c>
      <c r="K150" s="43">
        <v>167.53864645385741</v>
      </c>
      <c r="L150" s="43">
        <v>60.921075257873532</v>
      </c>
      <c r="M150" s="17">
        <v>9.6684962511062622E-2</v>
      </c>
      <c r="N150" s="17">
        <v>4.2101774215698242</v>
      </c>
      <c r="O150" s="17">
        <v>0.53847062587738037</v>
      </c>
      <c r="P150" s="17">
        <v>0.10392200201749802</v>
      </c>
      <c r="Q150" s="5"/>
    </row>
    <row r="151" spans="1:17" ht="15" customHeight="1" x14ac:dyDescent="0.2">
      <c r="A151" s="2" t="s">
        <v>119</v>
      </c>
      <c r="B151" s="5" t="s">
        <v>380</v>
      </c>
      <c r="C151" s="30" t="s">
        <v>231</v>
      </c>
      <c r="D151" s="14">
        <v>0</v>
      </c>
      <c r="E151" s="14">
        <v>1</v>
      </c>
      <c r="F151" s="23" t="s">
        <v>111</v>
      </c>
      <c r="G151" s="24" t="s">
        <v>120</v>
      </c>
      <c r="H151" s="43">
        <v>156.91580172729491</v>
      </c>
      <c r="I151" s="43">
        <v>57.555640103530884</v>
      </c>
      <c r="J151" s="43">
        <v>289.0665395385742</v>
      </c>
      <c r="K151" s="43">
        <v>101.20490716552735</v>
      </c>
      <c r="L151" s="43">
        <v>37.834607630920409</v>
      </c>
      <c r="M151" s="17">
        <v>0.24993368983268738</v>
      </c>
      <c r="N151" s="17">
        <v>1.4239953756332397</v>
      </c>
      <c r="O151" s="17">
        <v>0.51601576805114746</v>
      </c>
      <c r="P151" s="17">
        <v>7.5369812548160553E-2</v>
      </c>
      <c r="Q151" s="5"/>
    </row>
    <row r="152" spans="1:17" ht="15" customHeight="1" x14ac:dyDescent="0.2">
      <c r="A152" s="2" t="s">
        <v>119</v>
      </c>
      <c r="B152" s="5"/>
      <c r="C152" s="30" t="s">
        <v>232</v>
      </c>
      <c r="D152" s="14">
        <v>1</v>
      </c>
      <c r="E152" s="14">
        <v>2</v>
      </c>
      <c r="F152" s="23" t="s">
        <v>111</v>
      </c>
      <c r="G152" s="24" t="s">
        <v>120</v>
      </c>
      <c r="H152" s="43">
        <v>183.93376903152466</v>
      </c>
      <c r="I152" s="43">
        <v>37.229405670547486</v>
      </c>
      <c r="J152" s="43">
        <v>166.34304857559204</v>
      </c>
      <c r="K152" s="43">
        <v>127.73687634887695</v>
      </c>
      <c r="L152" s="43">
        <v>55.445063066101071</v>
      </c>
      <c r="M152" s="17">
        <v>0.15003743767738342</v>
      </c>
      <c r="N152" s="17">
        <v>0.41857299208641052</v>
      </c>
      <c r="O152" s="17">
        <v>1.5157394409179687</v>
      </c>
      <c r="P152" s="17">
        <v>4.3148588389158249E-2</v>
      </c>
      <c r="Q152" s="5"/>
    </row>
    <row r="153" spans="1:17" ht="15" customHeight="1" x14ac:dyDescent="0.2">
      <c r="A153" s="2" t="s">
        <v>119</v>
      </c>
      <c r="B153" s="5"/>
      <c r="C153" s="30" t="s">
        <v>233</v>
      </c>
      <c r="D153" s="14">
        <v>2</v>
      </c>
      <c r="E153" s="14">
        <v>3</v>
      </c>
      <c r="F153" s="23" t="s">
        <v>111</v>
      </c>
      <c r="G153" s="24" t="s">
        <v>120</v>
      </c>
      <c r="H153" s="43">
        <v>181.99787917709349</v>
      </c>
      <c r="I153" s="43">
        <v>38.924878340148922</v>
      </c>
      <c r="J153" s="43">
        <v>181.24601626510619</v>
      </c>
      <c r="K153" s="43">
        <v>195.77396912841797</v>
      </c>
      <c r="L153" s="43">
        <v>94.710309719085686</v>
      </c>
      <c r="M153" s="17">
        <v>8.5859932005405426E-2</v>
      </c>
      <c r="N153" s="17">
        <v>0.8456302285194397</v>
      </c>
      <c r="O153" s="17">
        <v>1.6711740493774414</v>
      </c>
      <c r="P153" s="17">
        <v>3.1173396855592728E-2</v>
      </c>
      <c r="Q153" s="5"/>
    </row>
    <row r="154" spans="1:17" ht="15" customHeight="1" x14ac:dyDescent="0.2">
      <c r="A154" s="2" t="s">
        <v>119</v>
      </c>
      <c r="B154" s="5"/>
      <c r="C154" s="30" t="s">
        <v>234</v>
      </c>
      <c r="D154" s="14">
        <v>4</v>
      </c>
      <c r="E154" s="14">
        <v>5</v>
      </c>
      <c r="F154" s="23" t="s">
        <v>111</v>
      </c>
      <c r="G154" s="24" t="s">
        <v>120</v>
      </c>
      <c r="H154" s="43">
        <v>102.02347119522095</v>
      </c>
      <c r="I154" s="43">
        <v>9.923171360969544</v>
      </c>
      <c r="J154" s="43">
        <v>21.867554356956482</v>
      </c>
      <c r="K154" s="43">
        <v>121.19002902832031</v>
      </c>
      <c r="L154" s="43">
        <v>53.105616027832028</v>
      </c>
      <c r="M154" s="17">
        <v>7.563665509223938E-2</v>
      </c>
      <c r="N154" s="17">
        <v>0.12305895984172821</v>
      </c>
      <c r="O154" s="17">
        <v>0.75085306167602539</v>
      </c>
      <c r="P154" s="17">
        <v>7.016996294260025E-2</v>
      </c>
      <c r="Q154" s="5"/>
    </row>
    <row r="155" spans="1:17" ht="15" customHeight="1" x14ac:dyDescent="0.2">
      <c r="A155" s="2" t="s">
        <v>119</v>
      </c>
      <c r="B155" s="5" t="s">
        <v>381</v>
      </c>
      <c r="C155" s="29" t="s">
        <v>235</v>
      </c>
      <c r="D155" s="14">
        <v>0</v>
      </c>
      <c r="E155" s="14">
        <v>1</v>
      </c>
      <c r="F155" s="23" t="s">
        <v>111</v>
      </c>
      <c r="G155" s="24" t="s">
        <v>120</v>
      </c>
      <c r="H155" s="43">
        <v>115.86521339607239</v>
      </c>
      <c r="I155" s="43">
        <v>32.608988359069826</v>
      </c>
      <c r="J155" s="43">
        <v>100.49862159881592</v>
      </c>
      <c r="K155" s="43">
        <v>202.48714438476563</v>
      </c>
      <c r="L155" s="43">
        <v>48.467565904998779</v>
      </c>
      <c r="M155" s="17">
        <v>0.13826656341552734</v>
      </c>
      <c r="N155" s="17">
        <v>1.1919418573379517</v>
      </c>
      <c r="O155" s="17">
        <v>0.27644807100296021</v>
      </c>
      <c r="P155" s="17">
        <v>4.0369942784309387E-2</v>
      </c>
      <c r="Q155" s="5"/>
    </row>
    <row r="156" spans="1:17" ht="15" customHeight="1" x14ac:dyDescent="0.2">
      <c r="A156" s="2" t="s">
        <v>119</v>
      </c>
      <c r="B156" s="5"/>
      <c r="C156" s="29" t="s">
        <v>236</v>
      </c>
      <c r="D156" s="14">
        <v>1</v>
      </c>
      <c r="E156" s="14">
        <v>2</v>
      </c>
      <c r="F156" s="23" t="s">
        <v>111</v>
      </c>
      <c r="G156" s="24" t="s">
        <v>120</v>
      </c>
      <c r="H156" s="43">
        <v>131.40517313003539</v>
      </c>
      <c r="I156" s="43">
        <v>19.997046858787535</v>
      </c>
      <c r="J156" s="43">
        <v>65.847602261734011</v>
      </c>
      <c r="K156" s="43">
        <v>185.82100195312501</v>
      </c>
      <c r="L156" s="43">
        <v>50.306508465194696</v>
      </c>
      <c r="M156" s="17">
        <v>7.3934420943260193E-2</v>
      </c>
      <c r="N156" s="17">
        <v>0.2388501763343811</v>
      </c>
      <c r="O156" s="17">
        <v>1.110769510269165</v>
      </c>
      <c r="P156" s="17">
        <v>-4.444437101483345E-3</v>
      </c>
      <c r="Q156" s="5"/>
    </row>
    <row r="157" spans="1:17" ht="15" customHeight="1" x14ac:dyDescent="0.2">
      <c r="A157" s="2" t="s">
        <v>119</v>
      </c>
      <c r="B157" s="5" t="s">
        <v>382</v>
      </c>
      <c r="C157" s="29" t="s">
        <v>237</v>
      </c>
      <c r="D157" s="14">
        <v>0</v>
      </c>
      <c r="E157" s="14">
        <v>1</v>
      </c>
      <c r="F157" s="23" t="s">
        <v>111</v>
      </c>
      <c r="G157" s="24" t="s">
        <v>120</v>
      </c>
      <c r="H157" s="43">
        <v>176.56732539749146</v>
      </c>
      <c r="I157" s="43">
        <v>55.22208614578247</v>
      </c>
      <c r="J157" s="43">
        <v>176.51493076400757</v>
      </c>
      <c r="K157" s="43">
        <v>156.48415301513671</v>
      </c>
      <c r="L157" s="43">
        <v>64.998613752746579</v>
      </c>
      <c r="M157" s="17">
        <v>0.44932153820991516</v>
      </c>
      <c r="N157" s="17">
        <v>7.4919815063476562</v>
      </c>
      <c r="O157" s="17">
        <v>0.3991648256778717</v>
      </c>
      <c r="P157" s="17">
        <v>4.1383050382137299E-2</v>
      </c>
      <c r="Q157" s="5"/>
    </row>
    <row r="158" spans="1:17" ht="15" customHeight="1" x14ac:dyDescent="0.2">
      <c r="A158" s="2" t="s">
        <v>119</v>
      </c>
      <c r="B158" s="5" t="s">
        <v>383</v>
      </c>
      <c r="C158" s="29" t="s">
        <v>238</v>
      </c>
      <c r="D158" s="14">
        <v>0</v>
      </c>
      <c r="E158" s="14">
        <v>1</v>
      </c>
      <c r="F158" s="23" t="s">
        <v>111</v>
      </c>
      <c r="G158" s="24" t="s">
        <v>120</v>
      </c>
      <c r="H158" s="43">
        <v>99.412095758438113</v>
      </c>
      <c r="I158" s="43">
        <v>21.355601089668273</v>
      </c>
      <c r="J158" s="43">
        <v>185.22334384155272</v>
      </c>
      <c r="K158" s="43">
        <v>53.326731381225585</v>
      </c>
      <c r="L158" s="43">
        <v>15.216324181365966</v>
      </c>
      <c r="M158" s="17">
        <v>0.10538578033447266</v>
      </c>
      <c r="N158" s="17">
        <v>0.69855248928070068</v>
      </c>
      <c r="O158" s="17">
        <v>0.45666682720184326</v>
      </c>
      <c r="P158" s="17">
        <v>-1.1803525499999523E-2</v>
      </c>
      <c r="Q158" s="5"/>
    </row>
    <row r="159" spans="1:17" ht="15" customHeight="1" x14ac:dyDescent="0.2">
      <c r="A159" s="2" t="s">
        <v>119</v>
      </c>
      <c r="C159" s="30" t="s">
        <v>239</v>
      </c>
      <c r="D159" s="14">
        <v>1</v>
      </c>
      <c r="E159" s="14">
        <v>2</v>
      </c>
      <c r="F159" s="23" t="s">
        <v>111</v>
      </c>
      <c r="G159" s="24" t="s">
        <v>120</v>
      </c>
      <c r="H159" s="43">
        <v>101.68563830566406</v>
      </c>
      <c r="I159" s="43">
        <v>25.910233788871764</v>
      </c>
      <c r="J159" s="43">
        <v>130.93694138488769</v>
      </c>
      <c r="K159" s="43">
        <v>70.573206829833978</v>
      </c>
      <c r="L159" s="43">
        <v>23.919973359298705</v>
      </c>
      <c r="M159" s="17">
        <v>0.10098697245121002</v>
      </c>
      <c r="N159" s="17">
        <v>0.40823715925216675</v>
      </c>
      <c r="O159" s="17">
        <v>0.40130677819252014</v>
      </c>
      <c r="P159" s="17">
        <v>6.5185099840164185E-2</v>
      </c>
      <c r="Q159" s="5"/>
    </row>
    <row r="160" spans="1:17" ht="15" customHeight="1" x14ac:dyDescent="0.2">
      <c r="A160" s="2" t="s">
        <v>119</v>
      </c>
      <c r="C160" s="30" t="s">
        <v>240</v>
      </c>
      <c r="D160" s="14">
        <v>2</v>
      </c>
      <c r="E160" s="14">
        <v>3</v>
      </c>
      <c r="F160" s="23" t="s">
        <v>111</v>
      </c>
      <c r="G160" s="24" t="s">
        <v>120</v>
      </c>
      <c r="H160" s="43">
        <v>94.24470853805542</v>
      </c>
      <c r="I160" s="43">
        <v>39.151732174301145</v>
      </c>
      <c r="J160" s="43">
        <v>116.5788373222351</v>
      </c>
      <c r="K160" s="43">
        <v>74.84900690002442</v>
      </c>
      <c r="L160" s="43">
        <v>21.996510635185242</v>
      </c>
      <c r="M160" s="17">
        <v>7.6688744127750397E-2</v>
      </c>
      <c r="N160" s="17">
        <v>0.26374572515487671</v>
      </c>
      <c r="O160" s="17">
        <v>0.20407898724079132</v>
      </c>
      <c r="P160" s="17">
        <v>7.6868295669555664E-2</v>
      </c>
      <c r="Q160" s="5"/>
    </row>
    <row r="161" spans="1:17" ht="15" customHeight="1" x14ac:dyDescent="0.2">
      <c r="A161" s="2" t="s">
        <v>119</v>
      </c>
      <c r="C161" s="30" t="s">
        <v>241</v>
      </c>
      <c r="D161" s="14">
        <v>3</v>
      </c>
      <c r="E161" s="14">
        <v>4</v>
      </c>
      <c r="F161" s="23" t="s">
        <v>111</v>
      </c>
      <c r="G161" s="24" t="s">
        <v>120</v>
      </c>
      <c r="H161" s="43">
        <v>98.542538263320921</v>
      </c>
      <c r="I161" s="43">
        <v>39.755402252769471</v>
      </c>
      <c r="J161" s="43">
        <v>89.906278230285636</v>
      </c>
      <c r="K161" s="43">
        <v>65.714260867309576</v>
      </c>
      <c r="L161" s="43">
        <v>23.093296037673948</v>
      </c>
      <c r="M161" s="17">
        <v>5.9221968054771423E-2</v>
      </c>
      <c r="N161" s="17">
        <v>0.20728670060634613</v>
      </c>
      <c r="O161" s="17">
        <v>0.39171713590621948</v>
      </c>
      <c r="P161" s="17">
        <v>6.6618800163269043E-2</v>
      </c>
      <c r="Q161" s="5"/>
    </row>
    <row r="162" spans="1:17" ht="15" customHeight="1" x14ac:dyDescent="0.2">
      <c r="A162" s="2" t="s">
        <v>119</v>
      </c>
      <c r="B162" s="5" t="s">
        <v>384</v>
      </c>
      <c r="C162" s="30" t="s">
        <v>242</v>
      </c>
      <c r="D162" s="14">
        <v>0</v>
      </c>
      <c r="E162" s="14">
        <v>1</v>
      </c>
      <c r="F162" s="23" t="s">
        <v>111</v>
      </c>
      <c r="G162" s="24" t="s">
        <v>120</v>
      </c>
      <c r="H162" s="43">
        <v>109.17922877502441</v>
      </c>
      <c r="I162" s="43">
        <v>43.347200088119507</v>
      </c>
      <c r="J162" s="43">
        <v>184.15233740615844</v>
      </c>
      <c r="K162" s="43">
        <v>102.15896830444336</v>
      </c>
      <c r="L162" s="43">
        <v>34.424207077407836</v>
      </c>
      <c r="M162" s="17">
        <v>0.12370642274618149</v>
      </c>
      <c r="N162" s="17">
        <v>0.81734621524810791</v>
      </c>
      <c r="O162" s="17">
        <v>0.29398420453071594</v>
      </c>
      <c r="P162" s="17">
        <v>4.120887815952301E-2</v>
      </c>
      <c r="Q162" s="5"/>
    </row>
    <row r="163" spans="1:17" ht="15" customHeight="1" x14ac:dyDescent="0.2">
      <c r="A163" s="2" t="s">
        <v>119</v>
      </c>
      <c r="B163" s="5"/>
      <c r="C163" s="30" t="s">
        <v>243</v>
      </c>
      <c r="D163" s="14">
        <v>1</v>
      </c>
      <c r="E163" s="14">
        <v>2</v>
      </c>
      <c r="F163" s="23" t="s">
        <v>111</v>
      </c>
      <c r="G163" s="24" t="s">
        <v>120</v>
      </c>
      <c r="H163" s="43">
        <v>100.5696797580719</v>
      </c>
      <c r="I163" s="43">
        <v>25.599870256233213</v>
      </c>
      <c r="J163" s="43">
        <v>102.26545450744628</v>
      </c>
      <c r="K163" s="43">
        <v>121.14209805908203</v>
      </c>
      <c r="L163" s="43">
        <v>48.564944292068482</v>
      </c>
      <c r="M163" s="17">
        <v>7.1319006383419037E-2</v>
      </c>
      <c r="N163" s="17">
        <v>0.53244143724441528</v>
      </c>
      <c r="O163" s="17">
        <v>0.19059301912784576</v>
      </c>
      <c r="P163" s="17">
        <v>8.6251586675643921E-2</v>
      </c>
      <c r="Q163" s="5"/>
    </row>
    <row r="164" spans="1:17" ht="15" customHeight="1" x14ac:dyDescent="0.2">
      <c r="A164" s="2" t="s">
        <v>119</v>
      </c>
      <c r="B164" s="5"/>
      <c r="C164" s="30" t="s">
        <v>244</v>
      </c>
      <c r="D164" s="14">
        <v>2</v>
      </c>
      <c r="E164" s="14">
        <v>3</v>
      </c>
      <c r="F164" s="23" t="s">
        <v>111</v>
      </c>
      <c r="G164" s="24" t="s">
        <v>120</v>
      </c>
      <c r="H164" s="43">
        <v>101.04976717948914</v>
      </c>
      <c r="I164" s="43">
        <v>36.944877132797238</v>
      </c>
      <c r="J164" s="43">
        <v>118.34321399841308</v>
      </c>
      <c r="K164" s="43">
        <v>125.47234621582031</v>
      </c>
      <c r="L164" s="43">
        <v>49.573328817367553</v>
      </c>
      <c r="M164" s="17">
        <v>5.4311785846948624E-2</v>
      </c>
      <c r="N164" s="17">
        <v>1.0447754859924316</v>
      </c>
      <c r="O164" s="17">
        <v>0.38651686906814575</v>
      </c>
      <c r="P164" s="17">
        <v>0.10418222099542618</v>
      </c>
      <c r="Q164" s="5"/>
    </row>
    <row r="165" spans="1:17" ht="15" customHeight="1" x14ac:dyDescent="0.2">
      <c r="A165" s="2" t="s">
        <v>119</v>
      </c>
      <c r="B165" s="5"/>
      <c r="C165" s="30" t="s">
        <v>245</v>
      </c>
      <c r="D165" s="14">
        <v>3</v>
      </c>
      <c r="E165" s="14">
        <v>4</v>
      </c>
      <c r="F165" s="23" t="s">
        <v>111</v>
      </c>
      <c r="G165" s="24" t="s">
        <v>120</v>
      </c>
      <c r="H165" s="43">
        <v>117.26757667732238</v>
      </c>
      <c r="I165" s="43">
        <v>25.703622003173827</v>
      </c>
      <c r="J165" s="43">
        <v>100.1992412246704</v>
      </c>
      <c r="K165" s="43">
        <v>94.96062275390625</v>
      </c>
      <c r="L165" s="43">
        <v>37.697315143203731</v>
      </c>
      <c r="M165" s="17">
        <v>6.1075165867805481E-2</v>
      </c>
      <c r="N165" s="17">
        <v>1.3369394540786743</v>
      </c>
      <c r="O165" s="17">
        <v>0.79230540990829468</v>
      </c>
      <c r="P165" s="17">
        <v>9.6660196781158447E-2</v>
      </c>
      <c r="Q165" s="5"/>
    </row>
    <row r="166" spans="1:17" ht="15" customHeight="1" x14ac:dyDescent="0.2">
      <c r="A166" s="2" t="s">
        <v>119</v>
      </c>
      <c r="B166" s="5"/>
      <c r="C166" s="30" t="s">
        <v>246</v>
      </c>
      <c r="D166" s="14">
        <v>4</v>
      </c>
      <c r="E166" s="14">
        <v>5</v>
      </c>
      <c r="F166" s="23" t="s">
        <v>111</v>
      </c>
      <c r="G166" s="24" t="s">
        <v>120</v>
      </c>
      <c r="H166" s="43">
        <v>100.63460104751587</v>
      </c>
      <c r="I166" s="43">
        <v>19.040812544345854</v>
      </c>
      <c r="J166" s="43">
        <v>63.05121979446411</v>
      </c>
      <c r="K166" s="43">
        <v>87.837664398193354</v>
      </c>
      <c r="L166" s="43">
        <v>33.342335695648188</v>
      </c>
      <c r="M166" s="17">
        <v>4.1814990341663361E-2</v>
      </c>
      <c r="N166" s="17">
        <v>0.3950163722038269</v>
      </c>
      <c r="O166" s="17">
        <v>0.28922981023788452</v>
      </c>
      <c r="P166" s="17">
        <v>6.5523169934749603E-2</v>
      </c>
      <c r="Q166" s="5"/>
    </row>
    <row r="167" spans="1:17" ht="15" customHeight="1" x14ac:dyDescent="0.2">
      <c r="A167" s="2" t="s">
        <v>119</v>
      </c>
      <c r="B167" s="5"/>
      <c r="C167" s="30" t="s">
        <v>247</v>
      </c>
      <c r="D167" s="14">
        <v>5</v>
      </c>
      <c r="E167" s="14">
        <v>6</v>
      </c>
      <c r="F167" s="23" t="s">
        <v>111</v>
      </c>
      <c r="G167" s="24" t="s">
        <v>120</v>
      </c>
      <c r="H167" s="43">
        <v>94.989382469177244</v>
      </c>
      <c r="I167" s="43">
        <v>19.484696424484252</v>
      </c>
      <c r="J167" s="43">
        <v>53.056908576774596</v>
      </c>
      <c r="K167" s="43">
        <v>105.08482838745117</v>
      </c>
      <c r="L167" s="43">
        <v>38.270645459747314</v>
      </c>
      <c r="M167" s="17">
        <v>5.1772374659776688E-2</v>
      </c>
      <c r="N167" s="17">
        <v>0.18801303207874298</v>
      </c>
      <c r="O167" s="17">
        <v>0.32931011915206909</v>
      </c>
      <c r="P167" s="17">
        <v>3.2115105539560318E-2</v>
      </c>
      <c r="Q167" s="5"/>
    </row>
    <row r="168" spans="1:17" ht="15" customHeight="1" x14ac:dyDescent="0.2">
      <c r="A168" s="2" t="s">
        <v>119</v>
      </c>
      <c r="B168" s="5"/>
      <c r="C168" s="30" t="s">
        <v>248</v>
      </c>
      <c r="D168" s="14">
        <v>6</v>
      </c>
      <c r="E168" s="14">
        <v>7</v>
      </c>
      <c r="F168" s="23" t="s">
        <v>111</v>
      </c>
      <c r="G168" s="24" t="s">
        <v>120</v>
      </c>
      <c r="H168" s="43">
        <v>103.30070584487915</v>
      </c>
      <c r="I168" s="43">
        <v>20.85287537717819</v>
      </c>
      <c r="J168" s="43">
        <v>40.976925115585324</v>
      </c>
      <c r="K168" s="43">
        <v>86.848162097167972</v>
      </c>
      <c r="L168" s="43">
        <v>31.106972107315062</v>
      </c>
      <c r="M168" s="17">
        <v>4.0583346039056778E-2</v>
      </c>
      <c r="N168" s="17">
        <v>0.17872749269008636</v>
      </c>
      <c r="O168" s="17">
        <v>0.6898072361946106</v>
      </c>
      <c r="P168" s="17">
        <v>1.1879600584506989E-2</v>
      </c>
      <c r="Q168" s="5"/>
    </row>
    <row r="169" spans="1:17" ht="15" customHeight="1" x14ac:dyDescent="0.2">
      <c r="A169" s="2" t="s">
        <v>119</v>
      </c>
      <c r="B169" s="5"/>
      <c r="C169" s="30" t="s">
        <v>249</v>
      </c>
      <c r="D169" s="14">
        <v>7</v>
      </c>
      <c r="E169" s="14">
        <v>8</v>
      </c>
      <c r="F169" s="23" t="s">
        <v>111</v>
      </c>
      <c r="G169" s="24" t="s">
        <v>120</v>
      </c>
      <c r="H169" s="43">
        <v>938.04990957641598</v>
      </c>
      <c r="I169" s="43">
        <v>67.295056859207151</v>
      </c>
      <c r="J169" s="43">
        <v>108.07558965072631</v>
      </c>
      <c r="K169" s="43">
        <v>119.46462088623046</v>
      </c>
      <c r="L169" s="43">
        <v>96.436034762573243</v>
      </c>
      <c r="M169" s="17">
        <v>0.10397645831108093</v>
      </c>
      <c r="N169" s="17">
        <v>1.1623764038085937</v>
      </c>
      <c r="O169" s="17">
        <v>0.22211962938308716</v>
      </c>
      <c r="P169" s="17">
        <v>8.0220356583595276E-2</v>
      </c>
      <c r="Q169" s="5"/>
    </row>
    <row r="170" spans="1:17" ht="15" customHeight="1" x14ac:dyDescent="0.2">
      <c r="A170" s="2" t="s">
        <v>119</v>
      </c>
      <c r="B170" s="5" t="s">
        <v>385</v>
      </c>
      <c r="C170" s="30" t="s">
        <v>250</v>
      </c>
      <c r="D170" s="14">
        <v>0</v>
      </c>
      <c r="E170" s="14">
        <v>1</v>
      </c>
      <c r="F170" s="23" t="s">
        <v>111</v>
      </c>
      <c r="G170" s="24" t="s">
        <v>120</v>
      </c>
      <c r="H170" s="43">
        <v>69.338063447952266</v>
      </c>
      <c r="I170" s="43">
        <v>15.051385123062133</v>
      </c>
      <c r="J170" s="43">
        <v>170.34823466415403</v>
      </c>
      <c r="K170" s="43">
        <v>33.225144735717777</v>
      </c>
      <c r="L170" s="43">
        <v>8.4772149352073658</v>
      </c>
      <c r="M170" s="17">
        <v>8.6462453007698059E-2</v>
      </c>
      <c r="N170" s="17">
        <v>0.52615314722061157</v>
      </c>
      <c r="O170" s="17">
        <v>0.31022948026657104</v>
      </c>
      <c r="P170" s="17">
        <v>0.10925959050655365</v>
      </c>
      <c r="Q170" s="5"/>
    </row>
    <row r="171" spans="1:17" ht="15" customHeight="1" x14ac:dyDescent="0.2">
      <c r="A171" s="2" t="s">
        <v>119</v>
      </c>
      <c r="C171" s="30" t="s">
        <v>251</v>
      </c>
      <c r="D171" s="14">
        <v>1</v>
      </c>
      <c r="E171" s="14">
        <v>2</v>
      </c>
      <c r="F171" s="23" t="s">
        <v>111</v>
      </c>
      <c r="G171" s="24" t="s">
        <v>120</v>
      </c>
      <c r="H171" s="43">
        <v>110.07247854042053</v>
      </c>
      <c r="I171" s="43">
        <v>20.509676804065705</v>
      </c>
      <c r="J171" s="43">
        <v>213.36037744522093</v>
      </c>
      <c r="K171" s="43">
        <v>50.785381219482424</v>
      </c>
      <c r="L171" s="43">
        <v>14.520264330863952</v>
      </c>
      <c r="M171" s="17">
        <v>4.1881430894136429E-2</v>
      </c>
      <c r="N171" s="17">
        <v>0.53990459442138672</v>
      </c>
      <c r="O171" s="17">
        <v>0.23778550326824188</v>
      </c>
      <c r="P171" s="17">
        <v>8.3028167486190796E-2</v>
      </c>
      <c r="Q171" s="5"/>
    </row>
    <row r="172" spans="1:17" ht="15" customHeight="1" x14ac:dyDescent="0.2">
      <c r="A172" s="2" t="s">
        <v>119</v>
      </c>
      <c r="C172" s="30" t="s">
        <v>252</v>
      </c>
      <c r="D172" s="14">
        <v>2</v>
      </c>
      <c r="E172" s="14">
        <v>3</v>
      </c>
      <c r="F172" s="23" t="s">
        <v>111</v>
      </c>
      <c r="G172" s="24" t="s">
        <v>120</v>
      </c>
      <c r="H172" s="43">
        <v>321.29059614562988</v>
      </c>
      <c r="I172" s="43">
        <v>22.074958715438843</v>
      </c>
      <c r="J172" s="43">
        <v>320.25964810333249</v>
      </c>
      <c r="K172" s="43">
        <v>179.39931958007813</v>
      </c>
      <c r="L172" s="43">
        <v>95.491980887603759</v>
      </c>
      <c r="M172" s="17">
        <v>6.3246220350265503E-2</v>
      </c>
      <c r="N172" s="17">
        <v>0.59144794940948486</v>
      </c>
      <c r="O172" s="17">
        <v>0.27268064022064209</v>
      </c>
      <c r="P172" s="17">
        <v>9.0056516230106354E-2</v>
      </c>
      <c r="Q172" s="5"/>
    </row>
    <row r="173" spans="1:17" ht="15" customHeight="1" x14ac:dyDescent="0.2">
      <c r="A173" s="2" t="s">
        <v>119</v>
      </c>
      <c r="B173" s="5" t="s">
        <v>386</v>
      </c>
      <c r="C173" s="30" t="s">
        <v>253</v>
      </c>
      <c r="D173" s="14">
        <v>0</v>
      </c>
      <c r="E173" s="14">
        <v>1</v>
      </c>
      <c r="F173" s="23" t="s">
        <v>111</v>
      </c>
      <c r="G173" s="24" t="s">
        <v>120</v>
      </c>
      <c r="H173" s="43">
        <v>134.10346827697754</v>
      </c>
      <c r="I173" s="43">
        <v>46.863737207412719</v>
      </c>
      <c r="J173" s="43">
        <v>126.58406477508544</v>
      </c>
      <c r="K173" s="43">
        <v>94.579352709960943</v>
      </c>
      <c r="L173" s="43">
        <v>34.59688774833679</v>
      </c>
      <c r="M173" s="17">
        <v>0.14879481494426727</v>
      </c>
      <c r="N173" s="17">
        <v>1.1785149574279785</v>
      </c>
      <c r="O173" s="17">
        <v>1.3403599262237549</v>
      </c>
      <c r="P173" s="17">
        <v>7.8935183584690094E-2</v>
      </c>
      <c r="Q173" s="5"/>
    </row>
    <row r="174" spans="1:17" ht="15" customHeight="1" x14ac:dyDescent="0.2">
      <c r="A174" s="2" t="s">
        <v>119</v>
      </c>
      <c r="B174" s="5"/>
      <c r="C174" s="30" t="s">
        <v>254</v>
      </c>
      <c r="D174" s="14">
        <v>1</v>
      </c>
      <c r="E174" s="14">
        <v>2</v>
      </c>
      <c r="F174" s="23" t="s">
        <v>111</v>
      </c>
      <c r="G174" s="24" t="s">
        <v>120</v>
      </c>
      <c r="H174" s="43">
        <v>113.99157791900635</v>
      </c>
      <c r="I174" s="43">
        <v>60.645646202087399</v>
      </c>
      <c r="J174" s="43">
        <v>176.96015789413451</v>
      </c>
      <c r="K174" s="43">
        <v>100.13111467895507</v>
      </c>
      <c r="L174" s="43">
        <v>23.927813854980467</v>
      </c>
      <c r="M174" s="17">
        <v>9.0839371085166931E-2</v>
      </c>
      <c r="N174" s="17">
        <v>0.97619688510894775</v>
      </c>
      <c r="O174" s="17">
        <v>0.46686857938766479</v>
      </c>
      <c r="P174" s="17">
        <v>6.6155657172203064E-2</v>
      </c>
      <c r="Q174" s="5"/>
    </row>
    <row r="175" spans="1:17" ht="15" customHeight="1" x14ac:dyDescent="0.2">
      <c r="A175" s="2" t="s">
        <v>119</v>
      </c>
      <c r="B175" s="5"/>
      <c r="C175" s="30" t="s">
        <v>255</v>
      </c>
      <c r="D175" s="14">
        <v>2</v>
      </c>
      <c r="E175" s="14">
        <v>3</v>
      </c>
      <c r="F175" s="23" t="s">
        <v>111</v>
      </c>
      <c r="G175" s="24" t="s">
        <v>120</v>
      </c>
      <c r="H175" s="43">
        <v>113.50687025260925</v>
      </c>
      <c r="I175" s="43">
        <v>56.627390973281862</v>
      </c>
      <c r="J175" s="43">
        <v>163.76942602920531</v>
      </c>
      <c r="K175" s="43">
        <v>85.949355010986324</v>
      </c>
      <c r="L175" s="43">
        <v>20.599787528991698</v>
      </c>
      <c r="M175" s="17">
        <v>6.1415858566761017E-2</v>
      </c>
      <c r="N175" s="17">
        <v>0.65189504623413086</v>
      </c>
      <c r="O175" s="17">
        <v>0.58749055862426758</v>
      </c>
      <c r="P175" s="17">
        <v>1.1509721167385578E-2</v>
      </c>
      <c r="Q175" s="5"/>
    </row>
    <row r="176" spans="1:17" ht="15" customHeight="1" x14ac:dyDescent="0.2">
      <c r="A176" s="2" t="s">
        <v>119</v>
      </c>
      <c r="B176" s="5"/>
      <c r="C176" s="30" t="s">
        <v>256</v>
      </c>
      <c r="D176" s="14">
        <v>3</v>
      </c>
      <c r="E176" s="14">
        <v>4</v>
      </c>
      <c r="F176" s="23" t="s">
        <v>111</v>
      </c>
      <c r="G176" s="24" t="s">
        <v>120</v>
      </c>
      <c r="H176" s="41">
        <v>122.54626783370972</v>
      </c>
      <c r="I176" s="41">
        <v>119.71737019500732</v>
      </c>
      <c r="J176" s="41">
        <v>167.86864891357422</v>
      </c>
      <c r="K176" s="41">
        <v>84.43688740539551</v>
      </c>
      <c r="L176" s="41">
        <v>23.118971368026731</v>
      </c>
      <c r="M176" s="42">
        <v>9.403296560049057E-2</v>
      </c>
      <c r="N176" s="42">
        <v>0.46579065918922424</v>
      </c>
      <c r="O176" s="42">
        <v>1.9984216690063477</v>
      </c>
      <c r="P176" s="42">
        <v>7.551843672990799E-2</v>
      </c>
      <c r="Q176" s="5"/>
    </row>
    <row r="177" spans="1:17" ht="15" customHeight="1" x14ac:dyDescent="0.2">
      <c r="A177" s="2" t="s">
        <v>119</v>
      </c>
      <c r="B177" s="5"/>
      <c r="C177" s="30" t="s">
        <v>257</v>
      </c>
      <c r="D177" s="14">
        <v>4</v>
      </c>
      <c r="E177" s="14">
        <v>5</v>
      </c>
      <c r="F177" s="23" t="s">
        <v>111</v>
      </c>
      <c r="G177" s="24" t="s">
        <v>120</v>
      </c>
      <c r="H177" s="41">
        <v>133.94519785690306</v>
      </c>
      <c r="I177" s="41">
        <v>97.09640792388916</v>
      </c>
      <c r="J177" s="41">
        <v>112.72223420715332</v>
      </c>
      <c r="K177" s="41">
        <v>61.269837725830079</v>
      </c>
      <c r="L177" s="41">
        <v>14.750935888671874</v>
      </c>
      <c r="M177" s="42">
        <v>7.7250927686691284E-2</v>
      </c>
      <c r="N177" s="42">
        <v>0.35710680484771729</v>
      </c>
      <c r="O177" s="42">
        <v>0.73716080188751221</v>
      </c>
      <c r="P177" s="42">
        <v>3.7498395889997482E-2</v>
      </c>
      <c r="Q177" s="5"/>
    </row>
    <row r="178" spans="1:17" ht="15" customHeight="1" x14ac:dyDescent="0.2">
      <c r="A178" s="2" t="s">
        <v>119</v>
      </c>
      <c r="B178" s="5"/>
      <c r="C178" s="30" t="s">
        <v>258</v>
      </c>
      <c r="D178" s="14">
        <v>5</v>
      </c>
      <c r="E178" s="14">
        <v>6</v>
      </c>
      <c r="F178" s="23" t="s">
        <v>111</v>
      </c>
      <c r="G178" s="24" t="s">
        <v>120</v>
      </c>
      <c r="H178" s="41">
        <v>137.80504133224488</v>
      </c>
      <c r="I178" s="41">
        <v>117.01966661224365</v>
      </c>
      <c r="J178" s="41">
        <v>110.62935871200561</v>
      </c>
      <c r="K178" s="41">
        <v>70.398856594848638</v>
      </c>
      <c r="L178" s="41">
        <v>19.491111709594726</v>
      </c>
      <c r="M178" s="42">
        <v>0.10900333523750305</v>
      </c>
      <c r="N178" s="42">
        <v>0.39547646045684814</v>
      </c>
      <c r="O178" s="42">
        <v>0.74473649263381958</v>
      </c>
      <c r="P178" s="42">
        <v>9.4205357134342194E-2</v>
      </c>
      <c r="Q178" s="5"/>
    </row>
    <row r="179" spans="1:17" ht="15" customHeight="1" x14ac:dyDescent="0.2">
      <c r="A179" s="2" t="s">
        <v>119</v>
      </c>
      <c r="B179" s="5"/>
      <c r="C179" s="30" t="s">
        <v>259</v>
      </c>
      <c r="D179" s="14">
        <v>6</v>
      </c>
      <c r="E179" s="14">
        <v>7</v>
      </c>
      <c r="F179" s="23" t="s">
        <v>111</v>
      </c>
      <c r="G179" s="24" t="s">
        <v>120</v>
      </c>
      <c r="H179" s="41">
        <v>281.72451919555664</v>
      </c>
      <c r="I179" s="41">
        <v>1004.5034328308105</v>
      </c>
      <c r="J179" s="41">
        <v>385.10057049407959</v>
      </c>
      <c r="K179" s="41">
        <v>120.38440444335937</v>
      </c>
      <c r="L179" s="41">
        <v>37.560209258651732</v>
      </c>
      <c r="M179" s="42">
        <v>7.3708698153495789E-2</v>
      </c>
      <c r="N179" s="42">
        <v>1.3023459911346436</v>
      </c>
      <c r="O179" s="42">
        <v>1.9210727214813232</v>
      </c>
      <c r="P179" s="42">
        <v>0.19576714932918549</v>
      </c>
      <c r="Q179" s="5"/>
    </row>
    <row r="180" spans="1:17" ht="15" customHeight="1" x14ac:dyDescent="0.2">
      <c r="A180" s="2" t="s">
        <v>119</v>
      </c>
      <c r="B180" s="5" t="s">
        <v>387</v>
      </c>
      <c r="C180" s="30" t="s">
        <v>260</v>
      </c>
      <c r="D180" s="14">
        <v>0</v>
      </c>
      <c r="E180" s="14">
        <v>1</v>
      </c>
      <c r="F180" s="23" t="s">
        <v>111</v>
      </c>
      <c r="G180" s="24" t="s">
        <v>120</v>
      </c>
      <c r="H180" s="41">
        <v>150.14008632659912</v>
      </c>
      <c r="I180" s="41">
        <v>44.472443099594116</v>
      </c>
      <c r="J180" s="41">
        <v>236.81058863830566</v>
      </c>
      <c r="K180" s="41">
        <v>163.26701499023437</v>
      </c>
      <c r="L180" s="41">
        <v>31.329415730667112</v>
      </c>
      <c r="M180" s="42">
        <v>0.16515143215656281</v>
      </c>
      <c r="N180" s="42">
        <v>1.8460375070571899</v>
      </c>
      <c r="O180" s="42">
        <v>0.55246156454086304</v>
      </c>
      <c r="P180" s="42">
        <v>0.10135912150144577</v>
      </c>
      <c r="Q180" s="5"/>
    </row>
    <row r="181" spans="1:17" ht="15" customHeight="1" x14ac:dyDescent="0.2">
      <c r="A181" s="2" t="s">
        <v>119</v>
      </c>
      <c r="C181" s="30" t="s">
        <v>261</v>
      </c>
      <c r="D181" s="14">
        <v>1</v>
      </c>
      <c r="E181" s="14">
        <v>2</v>
      </c>
      <c r="F181" s="23" t="s">
        <v>111</v>
      </c>
      <c r="G181" s="24" t="s">
        <v>120</v>
      </c>
      <c r="H181" s="41">
        <v>194.55713219070435</v>
      </c>
      <c r="I181" s="41">
        <v>54.190235250091554</v>
      </c>
      <c r="J181" s="41">
        <v>318.24001415100093</v>
      </c>
      <c r="K181" s="41">
        <v>171.01033245849609</v>
      </c>
      <c r="L181" s="41">
        <v>38.958458399200438</v>
      </c>
      <c r="M181" s="42">
        <v>0.23011617362499237</v>
      </c>
      <c r="N181" s="42">
        <v>6.0475559234619141</v>
      </c>
      <c r="O181" s="42">
        <v>0.74659264087677002</v>
      </c>
      <c r="P181" s="42">
        <v>0.10074105858802795</v>
      </c>
      <c r="Q181" s="5"/>
    </row>
    <row r="182" spans="1:17" ht="15" customHeight="1" x14ac:dyDescent="0.2">
      <c r="A182" s="2" t="s">
        <v>119</v>
      </c>
      <c r="C182" s="30" t="s">
        <v>262</v>
      </c>
      <c r="D182" s="14">
        <v>2</v>
      </c>
      <c r="E182" s="14">
        <v>3</v>
      </c>
      <c r="F182" s="23" t="s">
        <v>111</v>
      </c>
      <c r="G182" s="24" t="s">
        <v>120</v>
      </c>
      <c r="H182" s="41">
        <v>167.07784675979613</v>
      </c>
      <c r="I182" s="41">
        <v>59.703407888412471</v>
      </c>
      <c r="J182" s="41">
        <v>246.06938868408201</v>
      </c>
      <c r="K182" s="41">
        <v>168.8891362060547</v>
      </c>
      <c r="L182" s="41">
        <v>44.860321152114864</v>
      </c>
      <c r="M182" s="42">
        <v>0.15571296215057373</v>
      </c>
      <c r="N182" s="42">
        <v>5.0663747787475586</v>
      </c>
      <c r="O182" s="42">
        <v>1.420667290687561</v>
      </c>
      <c r="P182" s="42">
        <v>0.10822563618421555</v>
      </c>
      <c r="Q182" s="5"/>
    </row>
    <row r="183" spans="1:17" ht="15" customHeight="1" x14ac:dyDescent="0.2">
      <c r="A183" s="2" t="s">
        <v>119</v>
      </c>
      <c r="C183" s="30" t="s">
        <v>263</v>
      </c>
      <c r="D183" s="14">
        <v>3</v>
      </c>
      <c r="E183" s="14">
        <v>4</v>
      </c>
      <c r="F183" s="23" t="s">
        <v>111</v>
      </c>
      <c r="G183" s="24" t="s">
        <v>120</v>
      </c>
      <c r="H183" s="41">
        <v>168.47618804931639</v>
      </c>
      <c r="I183" s="41">
        <v>40.537146728134154</v>
      </c>
      <c r="J183" s="41">
        <v>221.81749121704101</v>
      </c>
      <c r="K183" s="41">
        <v>128.39949797973634</v>
      </c>
      <c r="L183" s="41">
        <v>38.415269237899778</v>
      </c>
      <c r="M183" s="42">
        <v>0.13259606063365936</v>
      </c>
      <c r="N183" s="42">
        <v>3.4979798793792725</v>
      </c>
      <c r="O183" s="42">
        <v>1.6595898866653442</v>
      </c>
      <c r="P183" s="42">
        <v>7.7459946274757385E-2</v>
      </c>
      <c r="Q183" s="5"/>
    </row>
    <row r="184" spans="1:17" ht="15" customHeight="1" x14ac:dyDescent="0.2">
      <c r="A184" s="2" t="s">
        <v>119</v>
      </c>
      <c r="C184" s="30" t="s">
        <v>264</v>
      </c>
      <c r="D184" s="14">
        <v>4</v>
      </c>
      <c r="E184" s="14">
        <v>5</v>
      </c>
      <c r="F184" s="23" t="s">
        <v>111</v>
      </c>
      <c r="G184" s="24" t="s">
        <v>120</v>
      </c>
      <c r="H184" s="41">
        <v>131.81256196975707</v>
      </c>
      <c r="I184" s="41">
        <v>75.819498036193849</v>
      </c>
      <c r="J184" s="41">
        <v>158.6098870475769</v>
      </c>
      <c r="K184" s="41">
        <v>94.668500042724602</v>
      </c>
      <c r="L184" s="41">
        <v>27.727743770599364</v>
      </c>
      <c r="M184" s="42">
        <v>9.8869532346725464E-2</v>
      </c>
      <c r="N184" s="42">
        <v>7.302518367767334</v>
      </c>
      <c r="O184" s="42">
        <v>0.87133079767227173</v>
      </c>
      <c r="P184" s="42">
        <v>6.9862633943557739E-2</v>
      </c>
      <c r="Q184" s="5"/>
    </row>
    <row r="185" spans="1:17" ht="15" customHeight="1" x14ac:dyDescent="0.2">
      <c r="A185" s="2" t="s">
        <v>119</v>
      </c>
      <c r="C185" s="30" t="s">
        <v>265</v>
      </c>
      <c r="D185" s="14">
        <v>5</v>
      </c>
      <c r="E185" s="14">
        <v>6</v>
      </c>
      <c r="F185" s="23" t="s">
        <v>111</v>
      </c>
      <c r="G185" s="24" t="s">
        <v>120</v>
      </c>
      <c r="H185" s="41">
        <v>150.48335395050049</v>
      </c>
      <c r="I185" s="41">
        <v>36.900068114852907</v>
      </c>
      <c r="J185" s="41">
        <v>175.573328326416</v>
      </c>
      <c r="K185" s="41">
        <v>141.31674473876953</v>
      </c>
      <c r="L185" s="41">
        <v>45.326607670211786</v>
      </c>
      <c r="M185" s="42">
        <v>0.11156049370765686</v>
      </c>
      <c r="N185" s="42">
        <v>1.4812158346176147</v>
      </c>
      <c r="O185" s="42">
        <v>0.8474729061126709</v>
      </c>
      <c r="P185" s="42">
        <v>9.3949355185031891E-2</v>
      </c>
      <c r="Q185" s="5"/>
    </row>
    <row r="186" spans="1:17" ht="15" customHeight="1" x14ac:dyDescent="0.2">
      <c r="A186" s="2" t="s">
        <v>119</v>
      </c>
      <c r="C186" s="30" t="s">
        <v>266</v>
      </c>
      <c r="D186" s="14">
        <v>6</v>
      </c>
      <c r="E186" s="14">
        <v>7</v>
      </c>
      <c r="F186" s="23" t="s">
        <v>111</v>
      </c>
      <c r="G186" s="24" t="s">
        <v>120</v>
      </c>
      <c r="H186" s="41">
        <v>150.54090158843994</v>
      </c>
      <c r="I186" s="41">
        <v>20.315885709571837</v>
      </c>
      <c r="J186" s="41">
        <v>70.788867446517941</v>
      </c>
      <c r="K186" s="41">
        <v>97.465736462402347</v>
      </c>
      <c r="L186" s="41">
        <v>33.187961111450193</v>
      </c>
      <c r="M186" s="42">
        <v>5.9055682271718979E-2</v>
      </c>
      <c r="N186" s="42">
        <v>0.66349565982818604</v>
      </c>
      <c r="O186" s="42">
        <v>1.3523708581924438</v>
      </c>
      <c r="P186" s="42">
        <v>5.4846242070198059E-2</v>
      </c>
      <c r="Q186" s="5"/>
    </row>
    <row r="187" spans="1:17" ht="15" customHeight="1" x14ac:dyDescent="0.2">
      <c r="A187" s="2" t="s">
        <v>119</v>
      </c>
      <c r="C187" s="30" t="s">
        <v>267</v>
      </c>
      <c r="D187" s="14">
        <v>7</v>
      </c>
      <c r="E187" s="14">
        <v>8</v>
      </c>
      <c r="F187" s="23" t="s">
        <v>111</v>
      </c>
      <c r="G187" s="24" t="s">
        <v>120</v>
      </c>
      <c r="H187" s="41">
        <v>136.74819453048707</v>
      </c>
      <c r="I187" s="41">
        <v>19.760725101661681</v>
      </c>
      <c r="J187" s="41">
        <v>63.629210742950434</v>
      </c>
      <c r="K187" s="41">
        <v>122.45936705932617</v>
      </c>
      <c r="L187" s="41">
        <v>45.341150065994263</v>
      </c>
      <c r="M187" s="42">
        <v>5.7734623551368713E-2</v>
      </c>
      <c r="N187" s="42">
        <v>0.74842268228530884</v>
      </c>
      <c r="O187" s="42">
        <v>1.0599962472915649</v>
      </c>
      <c r="P187" s="42">
        <v>2.9905783012509346E-2</v>
      </c>
      <c r="Q187" s="5"/>
    </row>
    <row r="188" spans="1:17" ht="15" customHeight="1" x14ac:dyDescent="0.2">
      <c r="A188" s="2" t="s">
        <v>119</v>
      </c>
      <c r="B188" s="5" t="s">
        <v>388</v>
      </c>
      <c r="C188" s="30" t="s">
        <v>268</v>
      </c>
      <c r="D188" s="14">
        <v>0</v>
      </c>
      <c r="E188" s="14">
        <v>1</v>
      </c>
      <c r="F188" s="23" t="s">
        <v>111</v>
      </c>
      <c r="G188" s="24" t="s">
        <v>120</v>
      </c>
      <c r="H188" s="41">
        <v>140.62076710510254</v>
      </c>
      <c r="I188" s="41">
        <v>47.18838988647461</v>
      </c>
      <c r="J188" s="41">
        <v>237.52811395263672</v>
      </c>
      <c r="K188" s="41">
        <v>122.16003869018554</v>
      </c>
      <c r="L188" s="41">
        <v>37.235715843582149</v>
      </c>
      <c r="M188" s="42">
        <v>0.27471596002578735</v>
      </c>
      <c r="N188" s="42">
        <v>7.9931163787841797</v>
      </c>
      <c r="O188" s="42">
        <v>0.39643767476081848</v>
      </c>
      <c r="P188" s="42">
        <v>0.16051137447357178</v>
      </c>
      <c r="Q188" s="5"/>
    </row>
    <row r="189" spans="1:17" ht="15" customHeight="1" x14ac:dyDescent="0.2">
      <c r="A189" s="2" t="s">
        <v>119</v>
      </c>
      <c r="B189" s="5"/>
      <c r="C189" s="30" t="s">
        <v>269</v>
      </c>
      <c r="D189" s="14">
        <v>1</v>
      </c>
      <c r="E189" s="14">
        <v>2</v>
      </c>
      <c r="F189" s="23" t="s">
        <v>111</v>
      </c>
      <c r="G189" s="24" t="s">
        <v>120</v>
      </c>
      <c r="H189" s="41">
        <v>157.17488142395018</v>
      </c>
      <c r="I189" s="41">
        <v>23.569088040351868</v>
      </c>
      <c r="J189" s="41">
        <v>81.333524271011342</v>
      </c>
      <c r="K189" s="41">
        <v>105.92910732421875</v>
      </c>
      <c r="L189" s="41">
        <v>35.640129112243649</v>
      </c>
      <c r="M189" s="42">
        <v>7.2342373430728912E-2</v>
      </c>
      <c r="N189" s="42">
        <v>2.0022640228271484</v>
      </c>
      <c r="O189" s="42">
        <v>1.5762556791305542</v>
      </c>
      <c r="P189" s="42">
        <v>4.5300409197807312E-2</v>
      </c>
      <c r="Q189" s="5"/>
    </row>
    <row r="190" spans="1:17" ht="15" customHeight="1" x14ac:dyDescent="0.2">
      <c r="A190" s="2" t="s">
        <v>119</v>
      </c>
      <c r="B190" s="5"/>
      <c r="C190" s="30" t="s">
        <v>270</v>
      </c>
      <c r="D190" s="14">
        <v>2</v>
      </c>
      <c r="E190" s="14">
        <v>3</v>
      </c>
      <c r="F190" s="23" t="s">
        <v>111</v>
      </c>
      <c r="G190" s="24" t="s">
        <v>120</v>
      </c>
      <c r="H190" s="41">
        <v>133.4943023109436</v>
      </c>
      <c r="I190" s="41">
        <v>18.710178330421446</v>
      </c>
      <c r="J190" s="41">
        <v>48.696049211502071</v>
      </c>
      <c r="K190" s="41">
        <v>104.1124488647461</v>
      </c>
      <c r="L190" s="41">
        <v>43.635919742965697</v>
      </c>
      <c r="M190" s="42">
        <v>6.4870089292526245E-2</v>
      </c>
      <c r="N190" s="42">
        <v>1.9626563787460327</v>
      </c>
      <c r="O190" s="42">
        <v>1.1435256004333496</v>
      </c>
      <c r="P190" s="42">
        <v>6.3125923275947571E-2</v>
      </c>
      <c r="Q190" s="5"/>
    </row>
    <row r="191" spans="1:17" ht="15" customHeight="1" x14ac:dyDescent="0.2">
      <c r="A191" s="2" t="s">
        <v>119</v>
      </c>
      <c r="B191" s="5"/>
      <c r="C191" s="30" t="s">
        <v>271</v>
      </c>
      <c r="D191" s="14">
        <v>3</v>
      </c>
      <c r="E191" s="14">
        <v>4</v>
      </c>
      <c r="F191" s="23" t="s">
        <v>111</v>
      </c>
      <c r="G191" s="24" t="s">
        <v>120</v>
      </c>
      <c r="H191" s="41">
        <v>142.44277260589598</v>
      </c>
      <c r="I191" s="41">
        <v>15.559525167655945</v>
      </c>
      <c r="J191" s="41">
        <v>30.386563913917541</v>
      </c>
      <c r="K191" s="41">
        <v>155.87008150634765</v>
      </c>
      <c r="L191" s="41">
        <v>75.579784904479979</v>
      </c>
      <c r="M191" s="42">
        <v>5.5755417793989182E-2</v>
      </c>
      <c r="N191" s="42">
        <v>0.25517261028289795</v>
      </c>
      <c r="O191" s="42">
        <v>1.6313291788101196</v>
      </c>
      <c r="P191" s="42">
        <v>7.1144349873065948E-2</v>
      </c>
      <c r="Q191" s="5"/>
    </row>
    <row r="192" spans="1:17" ht="15" customHeight="1" x14ac:dyDescent="0.2">
      <c r="A192" s="2" t="s">
        <v>119</v>
      </c>
      <c r="B192" s="5"/>
      <c r="C192" s="30" t="s">
        <v>272</v>
      </c>
      <c r="D192" s="14">
        <v>4</v>
      </c>
      <c r="E192" s="14">
        <v>5</v>
      </c>
      <c r="F192" s="23" t="s">
        <v>111</v>
      </c>
      <c r="G192" s="24" t="s">
        <v>120</v>
      </c>
      <c r="H192" s="41">
        <v>133.50524385833739</v>
      </c>
      <c r="I192" s="41">
        <v>14.159346980476379</v>
      </c>
      <c r="J192" s="41">
        <v>43.218529940032958</v>
      </c>
      <c r="K192" s="41">
        <v>116.07130041503906</v>
      </c>
      <c r="L192" s="41">
        <v>37.063433681106567</v>
      </c>
      <c r="M192" s="42">
        <v>3.6477521061897278E-2</v>
      </c>
      <c r="N192" s="42">
        <v>2.3980302810668945</v>
      </c>
      <c r="O192" s="42">
        <v>1.6250218152999878</v>
      </c>
      <c r="P192" s="42">
        <v>9.4258517026901245E-2</v>
      </c>
      <c r="Q192" s="5"/>
    </row>
    <row r="193" spans="1:17" ht="15" customHeight="1" x14ac:dyDescent="0.2">
      <c r="A193" s="2" t="s">
        <v>119</v>
      </c>
      <c r="B193" s="5"/>
      <c r="C193" s="30" t="s">
        <v>273</v>
      </c>
      <c r="D193" s="14">
        <v>5</v>
      </c>
      <c r="E193" s="14">
        <v>6</v>
      </c>
      <c r="F193" s="23" t="s">
        <v>111</v>
      </c>
      <c r="G193" s="24" t="s">
        <v>120</v>
      </c>
      <c r="H193" s="41">
        <v>85.356041944503787</v>
      </c>
      <c r="I193" s="41">
        <v>213.57164714965819</v>
      </c>
      <c r="J193" s="41">
        <v>43.993588999748226</v>
      </c>
      <c r="K193" s="41">
        <v>324.58233215332029</v>
      </c>
      <c r="L193" s="41">
        <v>130.77665943603515</v>
      </c>
      <c r="M193" s="42">
        <v>3.6381345242261887E-2</v>
      </c>
      <c r="N193" s="42">
        <v>0.27902361750602722</v>
      </c>
      <c r="O193" s="42">
        <v>0.31237328052520752</v>
      </c>
      <c r="P193" s="42">
        <v>0.10428401827812195</v>
      </c>
      <c r="Q193" s="5"/>
    </row>
    <row r="194" spans="1:17" ht="15" customHeight="1" x14ac:dyDescent="0.2">
      <c r="A194" s="2" t="s">
        <v>119</v>
      </c>
      <c r="B194" s="5" t="s">
        <v>389</v>
      </c>
      <c r="C194" s="30" t="s">
        <v>274</v>
      </c>
      <c r="D194" s="14">
        <v>0</v>
      </c>
      <c r="E194" s="14">
        <v>1</v>
      </c>
      <c r="F194" s="23" t="s">
        <v>111</v>
      </c>
      <c r="G194" s="24" t="s">
        <v>120</v>
      </c>
      <c r="H194" s="41">
        <v>132.14147151565552</v>
      </c>
      <c r="I194" s="41">
        <v>43.278372214889522</v>
      </c>
      <c r="J194" s="41">
        <v>165.68841808395385</v>
      </c>
      <c r="K194" s="41">
        <v>122.80283675537109</v>
      </c>
      <c r="L194" s="41">
        <v>26.266350016784667</v>
      </c>
      <c r="M194" s="42">
        <v>0.35237830877304077</v>
      </c>
      <c r="N194" s="42">
        <v>4.2849221229553223</v>
      </c>
      <c r="O194" s="42">
        <v>0.42446967959403992</v>
      </c>
      <c r="P194" s="42">
        <v>0.12029401957988739</v>
      </c>
      <c r="Q194" s="5"/>
    </row>
    <row r="195" spans="1:17" ht="15" customHeight="1" x14ac:dyDescent="0.2">
      <c r="A195" s="2" t="s">
        <v>119</v>
      </c>
      <c r="B195" s="5"/>
      <c r="C195" s="30" t="s">
        <v>275</v>
      </c>
      <c r="D195" s="14">
        <v>1</v>
      </c>
      <c r="E195" s="14">
        <v>2</v>
      </c>
      <c r="F195" s="23" t="s">
        <v>111</v>
      </c>
      <c r="G195" s="24" t="s">
        <v>120</v>
      </c>
      <c r="H195" s="41">
        <v>87.861526556015008</v>
      </c>
      <c r="I195" s="41">
        <v>38.326613049507138</v>
      </c>
      <c r="J195" s="41">
        <v>105.02309086227416</v>
      </c>
      <c r="K195" s="41">
        <v>68.92596139526367</v>
      </c>
      <c r="L195" s="41">
        <v>16.237018190002441</v>
      </c>
      <c r="M195" s="42">
        <v>0.12975046038627625</v>
      </c>
      <c r="N195" s="42">
        <v>1.2093586921691895</v>
      </c>
      <c r="O195" s="42">
        <v>0.38922879099845886</v>
      </c>
      <c r="P195" s="42">
        <v>9.0511441230773926E-2</v>
      </c>
      <c r="Q195" s="5"/>
    </row>
    <row r="196" spans="1:17" ht="15" customHeight="1" x14ac:dyDescent="0.2">
      <c r="A196" s="2" t="s">
        <v>119</v>
      </c>
      <c r="B196" s="5"/>
      <c r="C196" s="30" t="s">
        <v>276</v>
      </c>
      <c r="D196" s="14">
        <v>2</v>
      </c>
      <c r="E196" s="14">
        <v>3</v>
      </c>
      <c r="F196" s="23" t="s">
        <v>111</v>
      </c>
      <c r="G196" s="24" t="s">
        <v>120</v>
      </c>
      <c r="H196" s="41">
        <v>101.87333125305176</v>
      </c>
      <c r="I196" s="41">
        <v>149.25559917221068</v>
      </c>
      <c r="J196" s="41">
        <v>122.05782651519775</v>
      </c>
      <c r="K196" s="41">
        <v>80.872307125854491</v>
      </c>
      <c r="L196" s="41">
        <v>19.456968074607847</v>
      </c>
      <c r="M196" s="42">
        <v>0.2594306468963623</v>
      </c>
      <c r="N196" s="42">
        <v>2.1984920501708984</v>
      </c>
      <c r="O196" s="42">
        <v>0.99194490909576416</v>
      </c>
      <c r="P196" s="42">
        <v>0.14810177683830261</v>
      </c>
      <c r="Q196" s="5"/>
    </row>
    <row r="197" spans="1:17" ht="15" customHeight="1" x14ac:dyDescent="0.2">
      <c r="A197" s="2" t="s">
        <v>119</v>
      </c>
      <c r="B197" s="5" t="s">
        <v>390</v>
      </c>
      <c r="C197" s="30" t="s">
        <v>277</v>
      </c>
      <c r="D197" s="14">
        <v>0</v>
      </c>
      <c r="E197" s="14">
        <v>1</v>
      </c>
      <c r="F197" s="23" t="s">
        <v>111</v>
      </c>
      <c r="G197" s="24" t="s">
        <v>120</v>
      </c>
      <c r="H197" s="41">
        <v>121.91997596740723</v>
      </c>
      <c r="I197" s="41">
        <v>43.621153566741945</v>
      </c>
      <c r="J197" s="41">
        <v>144.61156376953124</v>
      </c>
      <c r="K197" s="41">
        <v>147.88066146240234</v>
      </c>
      <c r="L197" s="41">
        <v>27.590694815826414</v>
      </c>
      <c r="M197" s="42">
        <v>0.2101408839225769</v>
      </c>
      <c r="N197" s="42">
        <v>3.4526169300079346</v>
      </c>
      <c r="O197" s="42">
        <v>0.31762823462486267</v>
      </c>
      <c r="P197" s="42">
        <v>0.11415983736515045</v>
      </c>
      <c r="Q197" s="5"/>
    </row>
    <row r="198" spans="1:17" ht="15" customHeight="1" x14ac:dyDescent="0.2">
      <c r="A198" s="2" t="s">
        <v>119</v>
      </c>
      <c r="B198" s="5"/>
      <c r="C198" s="30" t="s">
        <v>278</v>
      </c>
      <c r="D198" s="14">
        <v>1</v>
      </c>
      <c r="E198" s="14">
        <v>2</v>
      </c>
      <c r="F198" s="23" t="s">
        <v>111</v>
      </c>
      <c r="G198" s="24" t="s">
        <v>120</v>
      </c>
      <c r="H198" s="41">
        <v>117.31724611282348</v>
      </c>
      <c r="I198" s="41">
        <v>44.914825801277161</v>
      </c>
      <c r="J198" s="41">
        <v>156.6332817062378</v>
      </c>
      <c r="K198" s="41">
        <v>107.77418276367187</v>
      </c>
      <c r="L198" s="41">
        <v>26.074659543800351</v>
      </c>
      <c r="M198" s="42">
        <v>0.16346611082553864</v>
      </c>
      <c r="N198" s="42">
        <v>1.9171006679534912</v>
      </c>
      <c r="O198" s="42">
        <v>0.42310801148414612</v>
      </c>
      <c r="P198" s="42">
        <v>0.10259837657213211</v>
      </c>
      <c r="Q198" s="5"/>
    </row>
    <row r="199" spans="1:17" ht="15" customHeight="1" x14ac:dyDescent="0.2">
      <c r="A199" s="2" t="s">
        <v>119</v>
      </c>
      <c r="B199" s="5"/>
      <c r="C199" s="30" t="s">
        <v>279</v>
      </c>
      <c r="D199" s="14">
        <v>2</v>
      </c>
      <c r="E199" s="14">
        <v>3</v>
      </c>
      <c r="F199" s="23" t="s">
        <v>111</v>
      </c>
      <c r="G199" s="24" t="s">
        <v>120</v>
      </c>
      <c r="H199" s="41">
        <v>113.75456872177124</v>
      </c>
      <c r="I199" s="41">
        <v>58.751647113037109</v>
      </c>
      <c r="J199" s="41">
        <v>143.0432657119751</v>
      </c>
      <c r="K199" s="41">
        <v>134.44674234008789</v>
      </c>
      <c r="L199" s="41">
        <v>29.745777927398681</v>
      </c>
      <c r="M199" s="42">
        <v>0.1170843094587326</v>
      </c>
      <c r="N199" s="42">
        <v>2.1124153137207031</v>
      </c>
      <c r="O199" s="42">
        <v>0.68140411376953125</v>
      </c>
      <c r="P199" s="42">
        <v>0.10112307220697403</v>
      </c>
      <c r="Q199" s="5"/>
    </row>
    <row r="200" spans="1:17" ht="15" customHeight="1" x14ac:dyDescent="0.2">
      <c r="A200" s="2" t="s">
        <v>119</v>
      </c>
      <c r="B200" s="5"/>
      <c r="C200" s="29" t="s">
        <v>280</v>
      </c>
      <c r="D200" s="14">
        <v>3</v>
      </c>
      <c r="E200" s="14">
        <v>4</v>
      </c>
      <c r="F200" s="23" t="s">
        <v>111</v>
      </c>
      <c r="G200" s="24" t="s">
        <v>120</v>
      </c>
      <c r="H200" s="43">
        <v>86.199456493377681</v>
      </c>
      <c r="I200" s="43">
        <v>12.950059790992736</v>
      </c>
      <c r="J200" s="43">
        <v>28.864148405838012</v>
      </c>
      <c r="K200" s="43">
        <v>112.59069006958008</v>
      </c>
      <c r="L200" s="43">
        <v>37.918041384887694</v>
      </c>
      <c r="M200" s="17">
        <v>6.2837950885295868E-2</v>
      </c>
      <c r="N200" s="17">
        <v>0.13883917033672333</v>
      </c>
      <c r="O200" s="17">
        <v>0.38094472885131836</v>
      </c>
      <c r="P200" s="17">
        <v>2.2851183894090354E-4</v>
      </c>
      <c r="Q200" s="5"/>
    </row>
    <row r="201" spans="1:17" ht="15" customHeight="1" x14ac:dyDescent="0.2">
      <c r="A201" s="2" t="s">
        <v>119</v>
      </c>
      <c r="B201" s="5"/>
      <c r="C201" s="29" t="s">
        <v>281</v>
      </c>
      <c r="D201" s="14">
        <v>4</v>
      </c>
      <c r="E201" s="14">
        <v>5</v>
      </c>
      <c r="F201" s="23" t="s">
        <v>111</v>
      </c>
      <c r="G201" s="24" t="s">
        <v>120</v>
      </c>
      <c r="H201" s="43">
        <v>89.559563892364494</v>
      </c>
      <c r="I201" s="43">
        <v>15.883269776916503</v>
      </c>
      <c r="J201" s="43">
        <v>29.966863147735594</v>
      </c>
      <c r="K201" s="43">
        <v>132.07656124877929</v>
      </c>
      <c r="L201" s="43">
        <v>52.446432441711423</v>
      </c>
      <c r="M201" s="17">
        <v>5.7611536234617233E-2</v>
      </c>
      <c r="N201" s="17">
        <v>0.14825189113616943</v>
      </c>
      <c r="O201" s="17">
        <v>0.61892974376678467</v>
      </c>
      <c r="P201" s="17">
        <v>3.8074322044849396E-2</v>
      </c>
      <c r="Q201" s="5"/>
    </row>
    <row r="202" spans="1:17" ht="15" customHeight="1" x14ac:dyDescent="0.2">
      <c r="A202" s="2" t="s">
        <v>119</v>
      </c>
      <c r="B202" s="5"/>
      <c r="C202" s="29" t="s">
        <v>282</v>
      </c>
      <c r="D202" s="14">
        <v>5</v>
      </c>
      <c r="E202" s="14">
        <v>6</v>
      </c>
      <c r="F202" s="23" t="s">
        <v>111</v>
      </c>
      <c r="G202" s="24" t="s">
        <v>120</v>
      </c>
      <c r="H202" s="41">
        <v>130.14891338348389</v>
      </c>
      <c r="I202" s="41">
        <v>12.789103736972809</v>
      </c>
      <c r="J202" s="41">
        <v>19.362938579559327</v>
      </c>
      <c r="K202" s="41">
        <v>132.94375951538086</v>
      </c>
      <c r="L202" s="41">
        <v>60.592217226409907</v>
      </c>
      <c r="M202" s="42">
        <v>6.9127731025218964E-2</v>
      </c>
      <c r="N202" s="42">
        <v>0.23723840713500977</v>
      </c>
      <c r="O202" s="42">
        <v>1.4889872074127197</v>
      </c>
      <c r="P202" s="42">
        <v>-6.8536319304257631E-4</v>
      </c>
      <c r="Q202" s="5"/>
    </row>
    <row r="203" spans="1:17" ht="15" customHeight="1" x14ac:dyDescent="0.2">
      <c r="A203" s="2" t="s">
        <v>119</v>
      </c>
      <c r="B203" s="5"/>
      <c r="C203" s="29" t="s">
        <v>283</v>
      </c>
      <c r="D203" s="14">
        <v>6</v>
      </c>
      <c r="E203" s="14">
        <v>7</v>
      </c>
      <c r="F203" s="23" t="s">
        <v>111</v>
      </c>
      <c r="G203" s="24" t="s">
        <v>120</v>
      </c>
      <c r="H203" s="41">
        <v>92.663445911407464</v>
      </c>
      <c r="I203" s="41">
        <v>19.207639692306518</v>
      </c>
      <c r="J203" s="41">
        <v>19.142380359268188</v>
      </c>
      <c r="K203" s="41">
        <v>145.99687829589843</v>
      </c>
      <c r="L203" s="41">
        <v>64.508100450897217</v>
      </c>
      <c r="M203" s="42">
        <v>6.9350279867649078E-2</v>
      </c>
      <c r="N203" s="42">
        <v>0.13681335747241974</v>
      </c>
      <c r="O203" s="42">
        <v>0.63454455137252808</v>
      </c>
      <c r="P203" s="42">
        <v>1.8202578648924828E-2</v>
      </c>
      <c r="Q203" s="5"/>
    </row>
    <row r="204" spans="1:17" ht="15" customHeight="1" x14ac:dyDescent="0.2">
      <c r="A204" s="2" t="s">
        <v>119</v>
      </c>
      <c r="B204" s="5"/>
      <c r="C204" s="29" t="s">
        <v>284</v>
      </c>
      <c r="D204" s="14">
        <v>7</v>
      </c>
      <c r="E204" s="14">
        <v>8</v>
      </c>
      <c r="F204" s="23" t="s">
        <v>111</v>
      </c>
      <c r="G204" s="24" t="s">
        <v>120</v>
      </c>
      <c r="H204" s="41">
        <v>100.12355582237244</v>
      </c>
      <c r="I204" s="41">
        <v>158.59298915710448</v>
      </c>
      <c r="J204" s="41">
        <v>32.812300267791748</v>
      </c>
      <c r="K204" s="41">
        <v>155.00640600585936</v>
      </c>
      <c r="L204" s="41">
        <v>65.406971057891838</v>
      </c>
      <c r="M204" s="42">
        <v>6.0320518910884857E-2</v>
      </c>
      <c r="N204" s="42">
        <v>0.36593735218048096</v>
      </c>
      <c r="O204" s="42">
        <v>0.25875082612037659</v>
      </c>
      <c r="P204" s="42">
        <v>3.6208722740411758E-2</v>
      </c>
      <c r="Q204" s="5"/>
    </row>
    <row r="205" spans="1:17" ht="15" customHeight="1" x14ac:dyDescent="0.2">
      <c r="A205" s="2" t="s">
        <v>119</v>
      </c>
      <c r="B205" s="5" t="s">
        <v>391</v>
      </c>
      <c r="C205" s="29" t="s">
        <v>285</v>
      </c>
      <c r="D205" s="14">
        <v>0</v>
      </c>
      <c r="E205" s="14">
        <v>1</v>
      </c>
      <c r="F205" s="23" t="s">
        <v>111</v>
      </c>
      <c r="G205" s="24" t="s">
        <v>120</v>
      </c>
      <c r="H205" s="41">
        <v>104.41404072761536</v>
      </c>
      <c r="I205" s="41">
        <v>22.082377345752715</v>
      </c>
      <c r="J205" s="41">
        <v>105.51789443550109</v>
      </c>
      <c r="K205" s="41">
        <v>68.195083502197264</v>
      </c>
      <c r="L205" s="41">
        <v>24.566755741882321</v>
      </c>
      <c r="M205" s="42">
        <v>0.13885381817817688</v>
      </c>
      <c r="N205" s="42">
        <v>2.1200222969055176</v>
      </c>
      <c r="O205" s="42">
        <v>0.27485698461532593</v>
      </c>
      <c r="P205" s="42">
        <v>4.2159929871559143E-2</v>
      </c>
      <c r="Q205" s="5"/>
    </row>
    <row r="206" spans="1:17" ht="15" customHeight="1" x14ac:dyDescent="0.2">
      <c r="A206" s="2" t="s">
        <v>119</v>
      </c>
      <c r="B206" s="5"/>
      <c r="C206" s="29" t="s">
        <v>286</v>
      </c>
      <c r="D206" s="14">
        <v>1</v>
      </c>
      <c r="E206" s="14">
        <v>2</v>
      </c>
      <c r="F206" s="23" t="s">
        <v>111</v>
      </c>
      <c r="G206" s="24" t="s">
        <v>120</v>
      </c>
      <c r="H206" s="41">
        <v>116.9909169845581</v>
      </c>
      <c r="I206" s="41">
        <v>27.539812768745421</v>
      </c>
      <c r="J206" s="41">
        <v>151.6879949180603</v>
      </c>
      <c r="K206" s="41">
        <v>90.068610827636718</v>
      </c>
      <c r="L206" s="41">
        <v>38.698934513092041</v>
      </c>
      <c r="M206" s="42">
        <v>0.14458316564559937</v>
      </c>
      <c r="N206" s="42">
        <v>1.9635915756225586</v>
      </c>
      <c r="O206" s="42">
        <v>0.35445183515548706</v>
      </c>
      <c r="P206" s="42">
        <v>2.0109426230192184E-2</v>
      </c>
      <c r="Q206" s="5"/>
    </row>
    <row r="207" spans="1:17" ht="15" customHeight="1" x14ac:dyDescent="0.2">
      <c r="A207" s="2" t="s">
        <v>119</v>
      </c>
      <c r="B207" s="5"/>
      <c r="C207" s="29" t="s">
        <v>287</v>
      </c>
      <c r="D207" s="14">
        <v>2</v>
      </c>
      <c r="E207" s="14">
        <v>3</v>
      </c>
      <c r="F207" s="23" t="s">
        <v>111</v>
      </c>
      <c r="G207" s="24" t="s">
        <v>120</v>
      </c>
      <c r="H207" s="41">
        <v>65.283643508911126</v>
      </c>
      <c r="I207" s="41">
        <v>10.847534606933593</v>
      </c>
      <c r="J207" s="41">
        <v>42.752777997016906</v>
      </c>
      <c r="K207" s="41">
        <v>216.46708157958983</v>
      </c>
      <c r="L207" s="41">
        <v>50.708366287231442</v>
      </c>
      <c r="M207" s="42">
        <v>9.0895034372806549E-2</v>
      </c>
      <c r="N207" s="42">
        <v>1.668220043182373</v>
      </c>
      <c r="O207" s="42">
        <v>0.38159474730491638</v>
      </c>
      <c r="P207" s="42">
        <v>8.8625073432922363E-2</v>
      </c>
      <c r="Q207" s="5"/>
    </row>
    <row r="208" spans="1:17" ht="15" customHeight="1" x14ac:dyDescent="0.2">
      <c r="A208" s="2" t="s">
        <v>119</v>
      </c>
      <c r="B208" s="5"/>
      <c r="C208" s="29" t="s">
        <v>288</v>
      </c>
      <c r="D208" s="14">
        <v>3</v>
      </c>
      <c r="E208" s="14">
        <v>4</v>
      </c>
      <c r="F208" s="23" t="s">
        <v>111</v>
      </c>
      <c r="G208" s="24" t="s">
        <v>120</v>
      </c>
      <c r="H208" s="41">
        <v>72.069212068557732</v>
      </c>
      <c r="I208" s="41">
        <v>11.789243894958496</v>
      </c>
      <c r="J208" s="41">
        <v>33.7877872592926</v>
      </c>
      <c r="K208" s="41">
        <v>92.79999287109375</v>
      </c>
      <c r="L208" s="41">
        <v>44.235595896148681</v>
      </c>
      <c r="M208" s="42">
        <v>8.7148137390613556E-2</v>
      </c>
      <c r="N208" s="42">
        <v>0.15091797709465027</v>
      </c>
      <c r="O208" s="42">
        <v>0.24181151390075684</v>
      </c>
      <c r="P208" s="42">
        <v>2.5066372007131577E-2</v>
      </c>
      <c r="Q208" s="5"/>
    </row>
    <row r="209" spans="1:17" ht="15" customHeight="1" x14ac:dyDescent="0.2">
      <c r="A209" s="2" t="s">
        <v>119</v>
      </c>
      <c r="B209" s="5"/>
      <c r="C209" s="29" t="s">
        <v>289</v>
      </c>
      <c r="D209" s="14">
        <v>4</v>
      </c>
      <c r="E209" s="14">
        <v>5</v>
      </c>
      <c r="F209" s="23" t="s">
        <v>111</v>
      </c>
      <c r="G209" s="24" t="s">
        <v>120</v>
      </c>
      <c r="H209" s="41">
        <v>88.646456443786619</v>
      </c>
      <c r="I209" s="41">
        <v>17.853800334358215</v>
      </c>
      <c r="J209" s="41">
        <v>34.652447897148129</v>
      </c>
      <c r="K209" s="41">
        <v>200.18571060791015</v>
      </c>
      <c r="L209" s="41">
        <v>105.91305284957885</v>
      </c>
      <c r="M209" s="42">
        <v>5.2789919078350067E-2</v>
      </c>
      <c r="N209" s="42">
        <v>0.30885770916938782</v>
      </c>
      <c r="O209" s="42">
        <v>0.28637897968292236</v>
      </c>
      <c r="P209" s="42">
        <v>4.4272772967815399E-2</v>
      </c>
      <c r="Q209" s="5"/>
    </row>
    <row r="210" spans="1:17" ht="15" customHeight="1" x14ac:dyDescent="0.2">
      <c r="A210" s="2" t="s">
        <v>119</v>
      </c>
      <c r="B210" s="5"/>
      <c r="C210" s="29" t="s">
        <v>290</v>
      </c>
      <c r="D210" s="14">
        <v>5</v>
      </c>
      <c r="E210" s="14">
        <v>6</v>
      </c>
      <c r="F210" s="23" t="s">
        <v>111</v>
      </c>
      <c r="G210" s="24" t="s">
        <v>120</v>
      </c>
      <c r="H210" s="41">
        <v>76.70052833747863</v>
      </c>
      <c r="I210" s="41">
        <v>7.1472026600360872</v>
      </c>
      <c r="J210" s="41">
        <v>16.669017912673951</v>
      </c>
      <c r="K210" s="41">
        <v>99.000637683105467</v>
      </c>
      <c r="L210" s="41">
        <v>47.683782009124755</v>
      </c>
      <c r="M210" s="42">
        <v>6.6969439387321472E-2</v>
      </c>
      <c r="N210" s="42">
        <v>0.11487454921007156</v>
      </c>
      <c r="O210" s="42">
        <v>0.38964152336120605</v>
      </c>
      <c r="P210" s="42">
        <v>4.0093980729579926E-2</v>
      </c>
      <c r="Q210" s="5"/>
    </row>
    <row r="211" spans="1:17" ht="15" customHeight="1" x14ac:dyDescent="0.2">
      <c r="A211" s="2" t="s">
        <v>119</v>
      </c>
      <c r="B211" s="5"/>
      <c r="C211" s="29" t="s">
        <v>291</v>
      </c>
      <c r="D211" s="14">
        <v>6</v>
      </c>
      <c r="E211" s="14">
        <v>7</v>
      </c>
      <c r="F211" s="23" t="s">
        <v>111</v>
      </c>
      <c r="G211" s="24" t="s">
        <v>120</v>
      </c>
      <c r="H211" s="41">
        <v>74.479459087371822</v>
      </c>
      <c r="I211" s="41">
        <v>6.1670060742378237</v>
      </c>
      <c r="J211" s="41">
        <v>10.876420014572142</v>
      </c>
      <c r="K211" s="41">
        <v>107.17243026123047</v>
      </c>
      <c r="L211" s="41">
        <v>49.339097566986084</v>
      </c>
      <c r="M211" s="42">
        <v>4.2618796229362488E-2</v>
      </c>
      <c r="N211" s="42">
        <v>0.47166317701339722</v>
      </c>
      <c r="O211" s="42">
        <v>0.34720811247825623</v>
      </c>
      <c r="P211" s="42">
        <v>2.0893782377243042E-2</v>
      </c>
      <c r="Q211" s="5"/>
    </row>
    <row r="212" spans="1:17" ht="15" customHeight="1" x14ac:dyDescent="0.2">
      <c r="A212" s="2" t="s">
        <v>119</v>
      </c>
      <c r="B212" s="5"/>
      <c r="C212" s="29" t="s">
        <v>292</v>
      </c>
      <c r="D212" s="14">
        <v>7</v>
      </c>
      <c r="E212" s="14">
        <v>8</v>
      </c>
      <c r="F212" s="23" t="s">
        <v>111</v>
      </c>
      <c r="G212" s="24" t="s">
        <v>120</v>
      </c>
      <c r="H212" s="41">
        <v>93.995849601745604</v>
      </c>
      <c r="I212" s="41">
        <v>9.2420808328628539</v>
      </c>
      <c r="J212" s="41">
        <v>12.577547909688949</v>
      </c>
      <c r="K212" s="41">
        <v>115.58734707641601</v>
      </c>
      <c r="L212" s="41">
        <v>55.452558820343015</v>
      </c>
      <c r="M212" s="42">
        <v>4.344528540968895E-2</v>
      </c>
      <c r="N212" s="42">
        <v>0.20855075120925903</v>
      </c>
      <c r="O212" s="42">
        <v>0.85182249546051025</v>
      </c>
      <c r="P212" s="42">
        <v>4.9525618553161621E-2</v>
      </c>
      <c r="Q212" s="5"/>
    </row>
    <row r="213" spans="1:17" ht="15" customHeight="1" x14ac:dyDescent="0.2">
      <c r="A213" s="2" t="s">
        <v>119</v>
      </c>
      <c r="B213" s="5"/>
      <c r="C213" s="29" t="s">
        <v>293</v>
      </c>
      <c r="D213" s="14">
        <v>8</v>
      </c>
      <c r="E213" s="14">
        <v>9</v>
      </c>
      <c r="F213" s="23" t="s">
        <v>111</v>
      </c>
      <c r="G213" s="24" t="s">
        <v>120</v>
      </c>
      <c r="H213" s="41">
        <v>90.47076846313476</v>
      </c>
      <c r="I213" s="41">
        <v>16.290678156566621</v>
      </c>
      <c r="J213" s="41">
        <v>25.573418931865692</v>
      </c>
      <c r="K213" s="41">
        <v>124.25303146362305</v>
      </c>
      <c r="L213" s="41">
        <v>60.114228475952146</v>
      </c>
      <c r="M213" s="42">
        <v>4.6998042613267899E-2</v>
      </c>
      <c r="N213" s="42">
        <v>0.21943537890911102</v>
      </c>
      <c r="O213" s="42">
        <v>0.24526888132095337</v>
      </c>
      <c r="P213" s="42">
        <v>4.5744594186544418E-2</v>
      </c>
      <c r="Q213" s="5"/>
    </row>
    <row r="214" spans="1:17" ht="15" customHeight="1" x14ac:dyDescent="0.2">
      <c r="A214" s="2" t="s">
        <v>119</v>
      </c>
      <c r="B214" s="5"/>
      <c r="C214" s="29" t="s">
        <v>294</v>
      </c>
      <c r="D214" s="14">
        <v>9</v>
      </c>
      <c r="E214" s="14">
        <v>10</v>
      </c>
      <c r="F214" s="23" t="s">
        <v>111</v>
      </c>
      <c r="G214" s="24" t="s">
        <v>120</v>
      </c>
      <c r="H214" s="41">
        <v>100.79097579765319</v>
      </c>
      <c r="I214" s="41">
        <v>18.35515167093277</v>
      </c>
      <c r="J214" s="41">
        <v>32.793888069343566</v>
      </c>
      <c r="K214" s="41">
        <v>116.85681320800781</v>
      </c>
      <c r="L214" s="41">
        <v>56.366262797546383</v>
      </c>
      <c r="M214" s="42">
        <v>7.4406012892723083E-2</v>
      </c>
      <c r="N214" s="42">
        <v>0.5646132230758667</v>
      </c>
      <c r="O214" s="42">
        <v>0.28317910432815552</v>
      </c>
      <c r="P214" s="42">
        <v>1.5255427919328213E-2</v>
      </c>
      <c r="Q214" s="5"/>
    </row>
    <row r="215" spans="1:17" ht="15" customHeight="1" x14ac:dyDescent="0.2">
      <c r="A215" s="2" t="s">
        <v>119</v>
      </c>
      <c r="B215" s="5"/>
      <c r="C215" s="29" t="s">
        <v>295</v>
      </c>
      <c r="D215" s="14">
        <v>10</v>
      </c>
      <c r="E215" s="14">
        <v>11</v>
      </c>
      <c r="F215" s="23" t="s">
        <v>111</v>
      </c>
      <c r="G215" s="24" t="s">
        <v>120</v>
      </c>
      <c r="H215" s="41">
        <v>196.61656494522094</v>
      </c>
      <c r="I215" s="41">
        <v>35.720291830444339</v>
      </c>
      <c r="J215" s="41">
        <v>54.243711100387571</v>
      </c>
      <c r="K215" s="41">
        <v>945.46336918945315</v>
      </c>
      <c r="L215" s="41">
        <v>569.04704647827145</v>
      </c>
      <c r="M215" s="42">
        <v>7.7136680483818054E-2</v>
      </c>
      <c r="N215" s="42">
        <v>1.0598840713500977</v>
      </c>
      <c r="O215" s="42">
        <v>0.40788754820823669</v>
      </c>
      <c r="P215" s="42">
        <v>0.14595465362071991</v>
      </c>
      <c r="Q215" s="5"/>
    </row>
    <row r="216" spans="1:17" ht="15" customHeight="1" x14ac:dyDescent="0.2">
      <c r="A216" s="2" t="s">
        <v>119</v>
      </c>
      <c r="B216" s="5" t="s">
        <v>392</v>
      </c>
      <c r="C216" s="29" t="s">
        <v>296</v>
      </c>
      <c r="D216" s="14">
        <v>0</v>
      </c>
      <c r="E216" s="14">
        <v>1</v>
      </c>
      <c r="F216" s="23" t="s">
        <v>111</v>
      </c>
      <c r="G216" s="24" t="s">
        <v>120</v>
      </c>
      <c r="H216" s="41">
        <v>126.28400998306275</v>
      </c>
      <c r="I216" s="41">
        <v>22.524071496009825</v>
      </c>
      <c r="J216" s="41">
        <v>103.01167828903198</v>
      </c>
      <c r="K216" s="41">
        <v>136.63646173095702</v>
      </c>
      <c r="L216" s="41">
        <v>63.886395635986325</v>
      </c>
      <c r="M216" s="42">
        <v>0.13009984791278839</v>
      </c>
      <c r="N216" s="42">
        <v>1.9776649475097656</v>
      </c>
      <c r="O216" s="42">
        <v>0.37752240896224976</v>
      </c>
      <c r="P216" s="42">
        <v>7.3014698922634125E-2</v>
      </c>
      <c r="Q216" s="5"/>
    </row>
    <row r="217" spans="1:17" ht="15" customHeight="1" x14ac:dyDescent="0.2">
      <c r="A217" s="2" t="s">
        <v>119</v>
      </c>
      <c r="C217" s="29" t="s">
        <v>297</v>
      </c>
      <c r="D217" s="14">
        <v>1</v>
      </c>
      <c r="E217" s="14">
        <v>2</v>
      </c>
      <c r="F217" s="23" t="s">
        <v>111</v>
      </c>
      <c r="G217" s="24" t="s">
        <v>120</v>
      </c>
      <c r="H217" s="41">
        <v>96.490832345962517</v>
      </c>
      <c r="I217" s="41">
        <v>12.64818384771347</v>
      </c>
      <c r="J217" s="41">
        <v>33.776772393035884</v>
      </c>
      <c r="K217" s="41">
        <v>160.29915926513672</v>
      </c>
      <c r="L217" s="41">
        <v>71.216294454956056</v>
      </c>
      <c r="M217" s="42">
        <v>6.9525852799415588E-2</v>
      </c>
      <c r="N217" s="42">
        <v>0.71069234609603882</v>
      </c>
      <c r="O217" s="42">
        <v>0.90026980638504028</v>
      </c>
      <c r="P217" s="42">
        <v>0.10480258613824844</v>
      </c>
      <c r="Q217" s="5"/>
    </row>
    <row r="218" spans="1:17" ht="15" customHeight="1" x14ac:dyDescent="0.2">
      <c r="A218" s="2" t="s">
        <v>119</v>
      </c>
      <c r="C218" s="29" t="s">
        <v>298</v>
      </c>
      <c r="D218" s="14">
        <v>2</v>
      </c>
      <c r="E218" s="14">
        <v>3</v>
      </c>
      <c r="F218" s="23" t="s">
        <v>111</v>
      </c>
      <c r="G218" s="24" t="s">
        <v>120</v>
      </c>
      <c r="H218" s="41">
        <v>79.803012029647832</v>
      </c>
      <c r="I218" s="41">
        <v>11.882878708076477</v>
      </c>
      <c r="J218" s="41">
        <v>25.711349746990201</v>
      </c>
      <c r="K218" s="41">
        <v>156.06980099487305</v>
      </c>
      <c r="L218" s="41">
        <v>69.764445927429193</v>
      </c>
      <c r="M218" s="42">
        <v>7.4160546064376831E-2</v>
      </c>
      <c r="N218" s="42">
        <v>0.61268866062164307</v>
      </c>
      <c r="O218" s="42">
        <v>0.27820223569869995</v>
      </c>
      <c r="P218" s="42">
        <v>4.5899134129285812E-2</v>
      </c>
      <c r="Q218" s="5"/>
    </row>
    <row r="219" spans="1:17" ht="15" customHeight="1" x14ac:dyDescent="0.2">
      <c r="A219" s="2" t="s">
        <v>119</v>
      </c>
      <c r="B219" s="5"/>
      <c r="C219" s="29" t="s">
        <v>299</v>
      </c>
      <c r="D219" s="14">
        <v>3</v>
      </c>
      <c r="E219" s="14">
        <v>4</v>
      </c>
      <c r="F219" s="23" t="s">
        <v>111</v>
      </c>
      <c r="G219" s="24" t="s">
        <v>120</v>
      </c>
      <c r="H219" s="41">
        <v>82.508269979476921</v>
      </c>
      <c r="I219" s="41">
        <v>12.962431901168824</v>
      </c>
      <c r="J219" s="41">
        <v>21.017985867595673</v>
      </c>
      <c r="K219" s="41">
        <v>156.30005112304687</v>
      </c>
      <c r="L219" s="41">
        <v>68.495658267211908</v>
      </c>
      <c r="M219" s="42">
        <v>5.8823306113481522E-2</v>
      </c>
      <c r="N219" s="42">
        <v>1.0054733753204346</v>
      </c>
      <c r="O219" s="42">
        <v>0.38221859931945801</v>
      </c>
      <c r="P219" s="42">
        <v>6.0072038322687149E-2</v>
      </c>
      <c r="Q219" s="5"/>
    </row>
    <row r="220" spans="1:17" ht="15" customHeight="1" x14ac:dyDescent="0.2">
      <c r="A220" s="2" t="s">
        <v>119</v>
      </c>
      <c r="B220" s="5" t="s">
        <v>393</v>
      </c>
      <c r="C220" s="29" t="s">
        <v>300</v>
      </c>
      <c r="D220" s="14">
        <v>0</v>
      </c>
      <c r="E220" s="14">
        <v>1</v>
      </c>
      <c r="F220" s="23" t="s">
        <v>111</v>
      </c>
      <c r="G220" s="24" t="s">
        <v>120</v>
      </c>
      <c r="H220" s="41">
        <v>196.98769819641112</v>
      </c>
      <c r="I220" s="41">
        <v>54.091269276428221</v>
      </c>
      <c r="J220" s="41">
        <v>401.18087530364988</v>
      </c>
      <c r="K220" s="41">
        <v>109.98753671264649</v>
      </c>
      <c r="L220" s="41">
        <v>28.029604435729979</v>
      </c>
      <c r="M220" s="42">
        <v>0.25126323103904724</v>
      </c>
      <c r="N220" s="42">
        <v>12.920121192932129</v>
      </c>
      <c r="O220" s="42">
        <v>1.6751604080200195</v>
      </c>
      <c r="P220" s="42">
        <v>0.13712964951992035</v>
      </c>
      <c r="Q220" s="5"/>
    </row>
    <row r="221" spans="1:17" ht="15" customHeight="1" x14ac:dyDescent="0.2">
      <c r="A221" s="2" t="s">
        <v>119</v>
      </c>
      <c r="B221" s="5"/>
      <c r="C221" s="29" t="s">
        <v>301</v>
      </c>
      <c r="D221" s="14">
        <v>1</v>
      </c>
      <c r="E221" s="14">
        <v>2</v>
      </c>
      <c r="F221" s="23" t="s">
        <v>111</v>
      </c>
      <c r="G221" s="24" t="s">
        <v>120</v>
      </c>
      <c r="H221" s="41">
        <v>143.0963246383667</v>
      </c>
      <c r="I221" s="41">
        <v>27.606009148406983</v>
      </c>
      <c r="J221" s="41">
        <v>208.07411977691649</v>
      </c>
      <c r="K221" s="41">
        <v>93.75205777587891</v>
      </c>
      <c r="L221" s="41">
        <v>25.370011203575132</v>
      </c>
      <c r="M221" s="42">
        <v>0.12638171017169952</v>
      </c>
      <c r="N221" s="42">
        <v>12.605942726135254</v>
      </c>
      <c r="O221" s="42">
        <v>0.9136662483215332</v>
      </c>
      <c r="P221" s="42">
        <v>0.10574087500572205</v>
      </c>
      <c r="Q221" s="5"/>
    </row>
    <row r="222" spans="1:17" ht="15" customHeight="1" x14ac:dyDescent="0.2">
      <c r="A222" s="2" t="s">
        <v>119</v>
      </c>
      <c r="B222" s="5"/>
      <c r="C222" s="29" t="s">
        <v>302</v>
      </c>
      <c r="D222" s="14">
        <v>2</v>
      </c>
      <c r="E222" s="14">
        <v>3</v>
      </c>
      <c r="F222" s="23" t="s">
        <v>111</v>
      </c>
      <c r="G222" s="24" t="s">
        <v>120</v>
      </c>
      <c r="H222" s="41">
        <v>163.11712192916869</v>
      </c>
      <c r="I222" s="41">
        <v>44.72862786102295</v>
      </c>
      <c r="J222" s="41">
        <v>211.96158488006591</v>
      </c>
      <c r="K222" s="41">
        <v>97.923610656738276</v>
      </c>
      <c r="L222" s="41">
        <v>36.32396645545959</v>
      </c>
      <c r="M222" s="42">
        <v>0.12120545655488968</v>
      </c>
      <c r="N222" s="42">
        <v>23.700973510742188</v>
      </c>
      <c r="O222" s="42">
        <v>0.42277008295059204</v>
      </c>
      <c r="P222" s="42">
        <v>0.15038071572780609</v>
      </c>
      <c r="Q222" s="5"/>
    </row>
    <row r="223" spans="1:17" ht="15" customHeight="1" x14ac:dyDescent="0.2">
      <c r="A223" s="2" t="s">
        <v>119</v>
      </c>
      <c r="B223" s="5"/>
      <c r="C223" s="29" t="s">
        <v>303</v>
      </c>
      <c r="D223" s="14">
        <v>3</v>
      </c>
      <c r="E223" s="14">
        <v>4</v>
      </c>
      <c r="F223" s="23" t="s">
        <v>111</v>
      </c>
      <c r="G223" s="24" t="s">
        <v>120</v>
      </c>
      <c r="H223" s="41">
        <v>126.39297856903076</v>
      </c>
      <c r="I223" s="41">
        <v>18.989411157798767</v>
      </c>
      <c r="J223" s="41">
        <v>111.0038768913269</v>
      </c>
      <c r="K223" s="41">
        <v>320.22842808837891</v>
      </c>
      <c r="L223" s="41">
        <v>58.595209134674072</v>
      </c>
      <c r="M223" s="42">
        <v>5.5855106562376022E-2</v>
      </c>
      <c r="N223" s="42">
        <v>1.3096350431442261</v>
      </c>
      <c r="O223" s="42">
        <v>1.7715733051300049</v>
      </c>
      <c r="P223" s="42">
        <v>1.3455701991915703E-2</v>
      </c>
      <c r="Q223" s="5"/>
    </row>
    <row r="224" spans="1:17" ht="15" customHeight="1" x14ac:dyDescent="0.2">
      <c r="A224" s="2" t="s">
        <v>119</v>
      </c>
      <c r="B224" s="5"/>
      <c r="C224" s="29" t="s">
        <v>304</v>
      </c>
      <c r="D224" s="14">
        <v>4</v>
      </c>
      <c r="E224" s="14">
        <v>5</v>
      </c>
      <c r="F224" s="23" t="s">
        <v>111</v>
      </c>
      <c r="G224" s="24" t="s">
        <v>120</v>
      </c>
      <c r="H224" s="41">
        <v>124.6047491493225</v>
      </c>
      <c r="I224" s="41">
        <v>26.449305472373961</v>
      </c>
      <c r="J224" s="41">
        <v>134.99835356140136</v>
      </c>
      <c r="K224" s="41">
        <v>221.84075170898439</v>
      </c>
      <c r="L224" s="41">
        <v>51.429796261215209</v>
      </c>
      <c r="M224" s="42">
        <v>9.2950530350208282E-2</v>
      </c>
      <c r="N224" s="42">
        <v>1.5509881973266602</v>
      </c>
      <c r="O224" s="42">
        <v>1.200171947479248</v>
      </c>
      <c r="P224" s="42">
        <v>1.3544301327783614E-4</v>
      </c>
      <c r="Q224" s="5"/>
    </row>
    <row r="225" spans="1:17" ht="15" customHeight="1" x14ac:dyDescent="0.2">
      <c r="A225" s="2" t="s">
        <v>119</v>
      </c>
      <c r="B225" s="5"/>
      <c r="C225" s="29" t="s">
        <v>305</v>
      </c>
      <c r="D225" s="14">
        <v>5</v>
      </c>
      <c r="E225" s="14">
        <v>6</v>
      </c>
      <c r="F225" s="23" t="s">
        <v>111</v>
      </c>
      <c r="G225" s="24" t="s">
        <v>120</v>
      </c>
      <c r="H225" s="41">
        <v>123.22784406661987</v>
      </c>
      <c r="I225" s="41">
        <v>31.932203663444518</v>
      </c>
      <c r="J225" s="41">
        <v>94.962432733535763</v>
      </c>
      <c r="K225" s="41">
        <v>184.65522257080079</v>
      </c>
      <c r="L225" s="41">
        <v>42.602780252075192</v>
      </c>
      <c r="M225" s="42">
        <v>8.0536834895610809E-2</v>
      </c>
      <c r="N225" s="42">
        <v>1.2510818243026733</v>
      </c>
      <c r="O225" s="42">
        <v>1.4081085920333862</v>
      </c>
      <c r="P225" s="42">
        <v>-8.2868542522192001E-3</v>
      </c>
      <c r="Q225" s="5"/>
    </row>
    <row r="226" spans="1:17" ht="15" customHeight="1" x14ac:dyDescent="0.2">
      <c r="A226" s="2" t="s">
        <v>119</v>
      </c>
      <c r="B226" s="5"/>
      <c r="C226" s="29" t="s">
        <v>306</v>
      </c>
      <c r="D226" s="14">
        <v>6</v>
      </c>
      <c r="E226" s="14">
        <v>7</v>
      </c>
      <c r="F226" s="23" t="s">
        <v>111</v>
      </c>
      <c r="G226" s="24" t="s">
        <v>120</v>
      </c>
      <c r="H226" s="41">
        <v>137.07982865142822</v>
      </c>
      <c r="I226" s="41">
        <v>64.263930770111088</v>
      </c>
      <c r="J226" s="41">
        <v>214.11833514556884</v>
      </c>
      <c r="K226" s="41">
        <v>292.31441370849609</v>
      </c>
      <c r="L226" s="41">
        <v>71.757797862243649</v>
      </c>
      <c r="M226" s="42">
        <v>0.17577050626277924</v>
      </c>
      <c r="N226" s="42">
        <v>3.7848916053771973</v>
      </c>
      <c r="O226" s="42">
        <v>0.49396497011184692</v>
      </c>
      <c r="P226" s="42">
        <v>3.9111558347940445E-2</v>
      </c>
      <c r="Q226" s="5"/>
    </row>
    <row r="227" spans="1:17" ht="15" customHeight="1" x14ac:dyDescent="0.2">
      <c r="A227" s="2" t="s">
        <v>119</v>
      </c>
      <c r="B227" s="5"/>
      <c r="C227" s="29" t="s">
        <v>307</v>
      </c>
      <c r="D227" s="14">
        <v>7</v>
      </c>
      <c r="E227" s="14">
        <v>8</v>
      </c>
      <c r="F227" s="23" t="s">
        <v>111</v>
      </c>
      <c r="G227" s="24" t="s">
        <v>120</v>
      </c>
      <c r="H227" s="41">
        <v>122.76472397232055</v>
      </c>
      <c r="I227" s="41">
        <v>60.551261481475827</v>
      </c>
      <c r="J227" s="41">
        <v>160.35785914535521</v>
      </c>
      <c r="K227" s="41">
        <v>283.09554829101563</v>
      </c>
      <c r="L227" s="41">
        <v>63.786528152465813</v>
      </c>
      <c r="M227" s="42">
        <v>0.16268579661846161</v>
      </c>
      <c r="N227" s="42">
        <v>3.3652243614196777</v>
      </c>
      <c r="O227" s="42">
        <v>0.36329492926597595</v>
      </c>
      <c r="P227" s="42">
        <v>6.4404085278511047E-2</v>
      </c>
      <c r="Q227" s="5"/>
    </row>
    <row r="228" spans="1:17" ht="15" customHeight="1" x14ac:dyDescent="0.2">
      <c r="A228" s="2" t="s">
        <v>119</v>
      </c>
      <c r="B228" s="5"/>
      <c r="C228" s="29" t="s">
        <v>308</v>
      </c>
      <c r="D228" s="14">
        <v>8</v>
      </c>
      <c r="E228" s="14">
        <v>9</v>
      </c>
      <c r="F228" s="23" t="s">
        <v>111</v>
      </c>
      <c r="G228" s="24" t="s">
        <v>120</v>
      </c>
      <c r="H228" s="41">
        <v>120.29468045997619</v>
      </c>
      <c r="I228" s="41">
        <v>34.389595981216431</v>
      </c>
      <c r="J228" s="41">
        <v>62.277576568222045</v>
      </c>
      <c r="K228" s="41">
        <v>283.62812647705078</v>
      </c>
      <c r="L228" s="41">
        <v>59.986212379455566</v>
      </c>
      <c r="M228" s="42">
        <v>7.163664698600769E-2</v>
      </c>
      <c r="N228" s="42">
        <v>1.3283765316009521</v>
      </c>
      <c r="O228" s="42">
        <v>0.24504086375236511</v>
      </c>
      <c r="P228" s="42">
        <v>3.7642966955900192E-2</v>
      </c>
      <c r="Q228" s="5"/>
    </row>
    <row r="229" spans="1:17" ht="15" customHeight="1" x14ac:dyDescent="0.2">
      <c r="A229" s="2" t="s">
        <v>119</v>
      </c>
      <c r="B229" s="5"/>
      <c r="C229" s="29" t="s">
        <v>309</v>
      </c>
      <c r="D229" s="14">
        <v>9</v>
      </c>
      <c r="E229" s="14">
        <v>10</v>
      </c>
      <c r="F229" s="23" t="s">
        <v>111</v>
      </c>
      <c r="G229" s="24" t="s">
        <v>120</v>
      </c>
      <c r="H229" s="41">
        <v>120.72437045097351</v>
      </c>
      <c r="I229" s="41">
        <v>49.668282155990596</v>
      </c>
      <c r="J229" s="41">
        <v>55.210429469299314</v>
      </c>
      <c r="K229" s="41">
        <v>211.90300715332032</v>
      </c>
      <c r="L229" s="41">
        <v>57.806168722534174</v>
      </c>
      <c r="M229" s="42">
        <v>5.4954368621110916E-2</v>
      </c>
      <c r="N229" s="42">
        <v>0.51289409399032593</v>
      </c>
      <c r="O229" s="42">
        <v>0.48919114470481873</v>
      </c>
      <c r="P229" s="42">
        <v>-5.4709520190954208E-2</v>
      </c>
      <c r="Q229" s="5"/>
    </row>
    <row r="230" spans="1:17" ht="15" customHeight="1" x14ac:dyDescent="0.2">
      <c r="A230" s="2" t="s">
        <v>119</v>
      </c>
      <c r="B230" s="5" t="s">
        <v>394</v>
      </c>
      <c r="C230" s="29" t="s">
        <v>310</v>
      </c>
      <c r="D230" s="14">
        <v>0</v>
      </c>
      <c r="E230" s="14">
        <v>1</v>
      </c>
      <c r="F230" s="23" t="s">
        <v>111</v>
      </c>
      <c r="G230" s="24" t="s">
        <v>120</v>
      </c>
      <c r="H230" s="41">
        <v>121.04234565734863</v>
      </c>
      <c r="I230" s="41">
        <v>27.643957194519043</v>
      </c>
      <c r="J230" s="41">
        <v>101.65807785568236</v>
      </c>
      <c r="K230" s="41">
        <v>92.744108990478509</v>
      </c>
      <c r="L230" s="41">
        <v>37.738165422439572</v>
      </c>
      <c r="M230" s="42">
        <v>0.1416497677564621</v>
      </c>
      <c r="N230" s="42">
        <v>2.7532336711883545</v>
      </c>
      <c r="O230" s="42">
        <v>1.0164251327514648</v>
      </c>
      <c r="P230" s="42">
        <v>-2.3138916119933128E-2</v>
      </c>
      <c r="Q230" s="5"/>
    </row>
    <row r="231" spans="1:17" ht="15" customHeight="1" x14ac:dyDescent="0.2">
      <c r="A231" s="2" t="s">
        <v>119</v>
      </c>
      <c r="C231" s="29" t="s">
        <v>311</v>
      </c>
      <c r="D231" s="14">
        <v>1</v>
      </c>
      <c r="E231" s="14">
        <v>2</v>
      </c>
      <c r="F231" s="23" t="s">
        <v>111</v>
      </c>
      <c r="G231" s="24" t="s">
        <v>120</v>
      </c>
      <c r="H231" s="41">
        <v>119.38813938140869</v>
      </c>
      <c r="I231" s="41">
        <v>38.186833019638058</v>
      </c>
      <c r="J231" s="41">
        <v>79.935896189117429</v>
      </c>
      <c r="K231" s="41">
        <v>88.629566207885745</v>
      </c>
      <c r="L231" s="41">
        <v>36.488351192474362</v>
      </c>
      <c r="M231" s="42">
        <v>9.8980329930782318E-2</v>
      </c>
      <c r="N231" s="42">
        <v>1.0303411483764648</v>
      </c>
      <c r="O231" s="42">
        <v>1.1267889738082886</v>
      </c>
      <c r="P231" s="42">
        <v>-2.7445312589406967E-2</v>
      </c>
      <c r="Q231" s="5"/>
    </row>
    <row r="232" spans="1:17" ht="15" customHeight="1" x14ac:dyDescent="0.2">
      <c r="A232" s="2" t="s">
        <v>119</v>
      </c>
      <c r="C232" s="29" t="s">
        <v>312</v>
      </c>
      <c r="D232" s="14">
        <v>2</v>
      </c>
      <c r="E232" s="14">
        <v>3</v>
      </c>
      <c r="F232" s="23" t="s">
        <v>111</v>
      </c>
      <c r="G232" s="24" t="s">
        <v>120</v>
      </c>
      <c r="H232" s="41">
        <v>149.70843579483031</v>
      </c>
      <c r="I232" s="41">
        <v>12.181149641513825</v>
      </c>
      <c r="J232" s="41">
        <v>28.751791679382322</v>
      </c>
      <c r="K232" s="41">
        <v>117.89405432739258</v>
      </c>
      <c r="L232" s="41">
        <v>50.348636501693726</v>
      </c>
      <c r="M232" s="42">
        <v>4.9325279891490936E-2</v>
      </c>
      <c r="N232" s="42">
        <v>0.2532489001750946</v>
      </c>
      <c r="O232" s="42">
        <v>0.47570198774337769</v>
      </c>
      <c r="P232" s="42">
        <v>4.0491480380296707E-2</v>
      </c>
      <c r="Q232" s="5"/>
    </row>
    <row r="233" spans="1:17" ht="15" customHeight="1" x14ac:dyDescent="0.2">
      <c r="A233" s="2" t="s">
        <v>119</v>
      </c>
      <c r="C233" s="29" t="s">
        <v>313</v>
      </c>
      <c r="D233" s="14">
        <v>3</v>
      </c>
      <c r="E233" s="14">
        <v>4</v>
      </c>
      <c r="F233" s="23" t="s">
        <v>111</v>
      </c>
      <c r="G233" s="24" t="s">
        <v>120</v>
      </c>
      <c r="H233" s="41">
        <v>118.41759962081909</v>
      </c>
      <c r="I233" s="41">
        <v>20.348977082061769</v>
      </c>
      <c r="J233" s="41">
        <v>35.965396410751339</v>
      </c>
      <c r="K233" s="41">
        <v>107.37056984252929</v>
      </c>
      <c r="L233" s="41">
        <v>42.009059586334224</v>
      </c>
      <c r="M233" s="42">
        <v>4.6418003737926483E-2</v>
      </c>
      <c r="N233" s="42">
        <v>0.28561308979988098</v>
      </c>
      <c r="O233" s="42">
        <v>0.40393057465553284</v>
      </c>
      <c r="P233" s="42">
        <v>-3.945431113243103E-2</v>
      </c>
      <c r="Q233" s="5"/>
    </row>
    <row r="234" spans="1:17" ht="15" customHeight="1" x14ac:dyDescent="0.2">
      <c r="A234" s="2" t="s">
        <v>119</v>
      </c>
      <c r="C234" s="29" t="s">
        <v>314</v>
      </c>
      <c r="D234" s="14">
        <v>4</v>
      </c>
      <c r="E234" s="14">
        <v>5</v>
      </c>
      <c r="F234" s="23" t="s">
        <v>111</v>
      </c>
      <c r="G234" s="24" t="s">
        <v>120</v>
      </c>
      <c r="H234" s="41">
        <v>118.17000206184387</v>
      </c>
      <c r="I234" s="41">
        <v>22.927644439697264</v>
      </c>
      <c r="J234" s="41">
        <v>37.979809278297424</v>
      </c>
      <c r="K234" s="41">
        <v>93.711183013916013</v>
      </c>
      <c r="L234" s="41">
        <v>37.640733268356321</v>
      </c>
      <c r="M234" s="42">
        <v>7.3790930211544037E-2</v>
      </c>
      <c r="N234" s="42">
        <v>0.20265421271324158</v>
      </c>
      <c r="O234" s="42">
        <v>0.38026168942451477</v>
      </c>
      <c r="P234" s="42">
        <v>4.7854524105787277E-2</v>
      </c>
      <c r="Q234" s="5"/>
    </row>
    <row r="235" spans="1:17" ht="15" customHeight="1" x14ac:dyDescent="0.2">
      <c r="A235" s="2" t="s">
        <v>119</v>
      </c>
      <c r="C235" s="29" t="s">
        <v>315</v>
      </c>
      <c r="D235" s="14">
        <v>5</v>
      </c>
      <c r="E235" s="14">
        <v>6</v>
      </c>
      <c r="F235" s="23" t="s">
        <v>111</v>
      </c>
      <c r="G235" s="24" t="s">
        <v>120</v>
      </c>
      <c r="H235" s="43">
        <v>117.76792542266845</v>
      </c>
      <c r="I235" s="43">
        <v>47.170915678405763</v>
      </c>
      <c r="J235" s="43">
        <v>55.106427751159664</v>
      </c>
      <c r="K235" s="43">
        <v>97.259483843994147</v>
      </c>
      <c r="L235" s="43">
        <v>36.345675677871704</v>
      </c>
      <c r="M235" s="17">
        <v>9.9328897893428802E-2</v>
      </c>
      <c r="N235" s="17">
        <v>0.45201581716537476</v>
      </c>
      <c r="O235" s="17">
        <v>0.70336544513702393</v>
      </c>
      <c r="P235" s="17">
        <v>7.5310640037059784E-2</v>
      </c>
      <c r="Q235" s="5"/>
    </row>
    <row r="236" spans="1:17" ht="15" customHeight="1" x14ac:dyDescent="0.2">
      <c r="A236" s="2" t="s">
        <v>119</v>
      </c>
      <c r="C236" s="29" t="s">
        <v>316</v>
      </c>
      <c r="D236" s="14">
        <v>6</v>
      </c>
      <c r="E236" s="14">
        <v>7</v>
      </c>
      <c r="F236" s="23" t="s">
        <v>111</v>
      </c>
      <c r="G236" s="24" t="s">
        <v>120</v>
      </c>
      <c r="H236" s="43">
        <v>129.16950794219971</v>
      </c>
      <c r="I236" s="43">
        <v>31.310366735076904</v>
      </c>
      <c r="J236" s="43">
        <v>53.707469740295409</v>
      </c>
      <c r="K236" s="43">
        <v>98.401319091796879</v>
      </c>
      <c r="L236" s="43">
        <v>38.490606312179565</v>
      </c>
      <c r="M236" s="17">
        <v>0.10669705271720886</v>
      </c>
      <c r="N236" s="17">
        <v>0.2881309986114502</v>
      </c>
      <c r="O236" s="17">
        <v>0.43776616454124451</v>
      </c>
      <c r="P236" s="17">
        <v>8.5083961486816406E-2</v>
      </c>
      <c r="Q236" s="5"/>
    </row>
    <row r="237" spans="1:17" ht="15" customHeight="1" x14ac:dyDescent="0.2">
      <c r="A237" s="2" t="s">
        <v>119</v>
      </c>
      <c r="C237" s="29" t="s">
        <v>317</v>
      </c>
      <c r="D237" s="14">
        <v>7</v>
      </c>
      <c r="E237" s="14">
        <v>8</v>
      </c>
      <c r="F237" s="23" t="s">
        <v>111</v>
      </c>
      <c r="G237" s="24" t="s">
        <v>120</v>
      </c>
      <c r="H237" s="43">
        <v>214.29829293823241</v>
      </c>
      <c r="I237" s="43">
        <v>40.326100943946841</v>
      </c>
      <c r="J237" s="43">
        <v>76.30796449737548</v>
      </c>
      <c r="K237" s="43">
        <v>95.224339160156248</v>
      </c>
      <c r="L237" s="43">
        <v>39.189213770294188</v>
      </c>
      <c r="M237" s="17">
        <v>6.2690429389476776E-2</v>
      </c>
      <c r="N237" s="17">
        <v>0.17984838783740997</v>
      </c>
      <c r="O237" s="17">
        <v>0.42555588483810425</v>
      </c>
      <c r="P237" s="17">
        <v>4.4846214354038239E-2</v>
      </c>
      <c r="Q237" s="5"/>
    </row>
    <row r="238" spans="1:17" ht="15" customHeight="1" x14ac:dyDescent="0.2">
      <c r="A238" s="2" t="s">
        <v>119</v>
      </c>
      <c r="B238" s="5" t="s">
        <v>395</v>
      </c>
      <c r="C238" s="29" t="s">
        <v>318</v>
      </c>
      <c r="D238" s="14">
        <v>0</v>
      </c>
      <c r="E238" s="14">
        <v>1</v>
      </c>
      <c r="F238" s="23" t="s">
        <v>111</v>
      </c>
      <c r="G238" s="24" t="s">
        <v>120</v>
      </c>
      <c r="H238" s="43">
        <v>141.08055716323852</v>
      </c>
      <c r="I238" s="43">
        <v>39.527078599929808</v>
      </c>
      <c r="J238" s="43">
        <v>85.70065466499328</v>
      </c>
      <c r="K238" s="43">
        <v>483.38388881835937</v>
      </c>
      <c r="L238" s="43">
        <v>160.30627499237059</v>
      </c>
      <c r="M238" s="17">
        <v>6.3072480261325836E-2</v>
      </c>
      <c r="N238" s="17">
        <v>0.28891512751579285</v>
      </c>
      <c r="O238" s="17">
        <v>0.56713718175888062</v>
      </c>
      <c r="P238" s="17">
        <v>0.13879460096359253</v>
      </c>
      <c r="Q238" s="5"/>
    </row>
    <row r="239" spans="1:17" ht="15" customHeight="1" x14ac:dyDescent="0.2">
      <c r="A239" s="2" t="s">
        <v>119</v>
      </c>
      <c r="B239" s="5"/>
      <c r="C239" s="29" t="s">
        <v>319</v>
      </c>
      <c r="D239" s="14">
        <v>1</v>
      </c>
      <c r="E239" s="14">
        <v>2</v>
      </c>
      <c r="F239" s="23" t="s">
        <v>111</v>
      </c>
      <c r="G239" s="24" t="s">
        <v>120</v>
      </c>
      <c r="H239" s="43">
        <v>168.95192191696165</v>
      </c>
      <c r="I239" s="43">
        <v>52.183771852493287</v>
      </c>
      <c r="J239" s="43">
        <v>158.07663007354736</v>
      </c>
      <c r="K239" s="43">
        <v>337.54741380615235</v>
      </c>
      <c r="L239" s="43">
        <v>169.88309098205565</v>
      </c>
      <c r="M239" s="17">
        <v>8.3485506474971771E-2</v>
      </c>
      <c r="N239" s="17">
        <v>0.85661113262176514</v>
      </c>
      <c r="O239" s="17">
        <v>0.54849052429199219</v>
      </c>
      <c r="P239" s="17">
        <v>0.11131379008293152</v>
      </c>
      <c r="Q239" s="5"/>
    </row>
    <row r="240" spans="1:17" ht="15" customHeight="1" x14ac:dyDescent="0.2">
      <c r="A240" s="2" t="s">
        <v>119</v>
      </c>
      <c r="B240" s="5"/>
      <c r="C240" s="29" t="s">
        <v>320</v>
      </c>
      <c r="D240" s="14">
        <v>2</v>
      </c>
      <c r="E240" s="14">
        <v>3</v>
      </c>
      <c r="F240" s="23" t="s">
        <v>111</v>
      </c>
      <c r="G240" s="24" t="s">
        <v>120</v>
      </c>
      <c r="H240" s="43">
        <v>151.19430946350099</v>
      </c>
      <c r="I240" s="43">
        <v>29.088227215385437</v>
      </c>
      <c r="J240" s="43">
        <v>83.773142156219478</v>
      </c>
      <c r="K240" s="43">
        <v>202.70557723388671</v>
      </c>
      <c r="L240" s="43">
        <v>100.09750513000488</v>
      </c>
      <c r="M240" s="17">
        <v>6.2929727137088776E-2</v>
      </c>
      <c r="N240" s="17">
        <v>0.80887055397033691</v>
      </c>
      <c r="O240" s="17">
        <v>1.6040467023849487</v>
      </c>
      <c r="P240" s="17">
        <v>6.2670238316059113E-2</v>
      </c>
      <c r="Q240" s="5"/>
    </row>
    <row r="241" spans="1:17" ht="15" customHeight="1" x14ac:dyDescent="0.2">
      <c r="A241" s="2" t="s">
        <v>119</v>
      </c>
      <c r="B241" s="5"/>
      <c r="C241" s="29" t="s">
        <v>321</v>
      </c>
      <c r="D241" s="14">
        <v>3</v>
      </c>
      <c r="E241" s="14">
        <v>4</v>
      </c>
      <c r="F241" s="23" t="s">
        <v>111</v>
      </c>
      <c r="G241" s="24" t="s">
        <v>120</v>
      </c>
      <c r="H241" s="43">
        <v>127.32691676330566</v>
      </c>
      <c r="I241" s="43">
        <v>20.584293963146209</v>
      </c>
      <c r="J241" s="43">
        <v>49.422273152160642</v>
      </c>
      <c r="K241" s="43">
        <v>160.39085793457031</v>
      </c>
      <c r="L241" s="43">
        <v>77.115978062438955</v>
      </c>
      <c r="M241" s="17">
        <v>5.1903575658798218E-2</v>
      </c>
      <c r="N241" s="17">
        <v>0.67039245367050171</v>
      </c>
      <c r="O241" s="17">
        <v>1.0951697826385498</v>
      </c>
      <c r="P241" s="17">
        <v>0.10962656885385513</v>
      </c>
      <c r="Q241" s="5"/>
    </row>
    <row r="242" spans="1:17" ht="15" customHeight="1" x14ac:dyDescent="0.2">
      <c r="A242" s="2" t="s">
        <v>119</v>
      </c>
      <c r="B242" s="5"/>
      <c r="C242" s="29" t="s">
        <v>322</v>
      </c>
      <c r="D242" s="14">
        <v>4</v>
      </c>
      <c r="E242" s="14">
        <v>5</v>
      </c>
      <c r="F242" s="23" t="s">
        <v>111</v>
      </c>
      <c r="G242" s="24" t="s">
        <v>120</v>
      </c>
      <c r="H242" s="43">
        <v>131.54207942199707</v>
      </c>
      <c r="I242" s="43">
        <v>37.648124018669129</v>
      </c>
      <c r="J242" s="43">
        <v>45.319114568901057</v>
      </c>
      <c r="K242" s="43">
        <v>148.77081108398437</v>
      </c>
      <c r="L242" s="43">
        <v>70.000571674346915</v>
      </c>
      <c r="M242" s="17">
        <v>6.8325169384479523E-2</v>
      </c>
      <c r="N242" s="17">
        <v>0.42966750264167786</v>
      </c>
      <c r="O242" s="17">
        <v>0.4041270911693573</v>
      </c>
      <c r="P242" s="17">
        <v>9.9952995777130127E-2</v>
      </c>
      <c r="Q242" s="5"/>
    </row>
    <row r="243" spans="1:17" ht="15" customHeight="1" x14ac:dyDescent="0.2">
      <c r="A243" s="2" t="s">
        <v>119</v>
      </c>
      <c r="B243" s="5"/>
      <c r="C243" s="29" t="s">
        <v>323</v>
      </c>
      <c r="D243" s="14">
        <v>5</v>
      </c>
      <c r="E243" s="14">
        <v>6</v>
      </c>
      <c r="F243" s="23" t="s">
        <v>111</v>
      </c>
      <c r="G243" s="24" t="s">
        <v>120</v>
      </c>
      <c r="H243" s="43">
        <v>137.3594363632202</v>
      </c>
      <c r="I243" s="43">
        <v>31.734244446754456</v>
      </c>
      <c r="J243" s="43">
        <v>65.449546248626703</v>
      </c>
      <c r="K243" s="43">
        <v>176.41533385620116</v>
      </c>
      <c r="L243" s="43">
        <v>80.238797837066642</v>
      </c>
      <c r="M243" s="17">
        <v>7.5062327086925507E-2</v>
      </c>
      <c r="N243" s="17">
        <v>0.23121008276939392</v>
      </c>
      <c r="O243" s="17">
        <v>0.54157549142837524</v>
      </c>
      <c r="P243" s="17">
        <v>0.15618798136711121</v>
      </c>
      <c r="Q243" s="5"/>
    </row>
    <row r="244" spans="1:17" ht="15" customHeight="1" x14ac:dyDescent="0.2">
      <c r="A244" s="2" t="s">
        <v>119</v>
      </c>
      <c r="B244" s="5"/>
      <c r="C244" s="29" t="s">
        <v>324</v>
      </c>
      <c r="D244" s="14">
        <v>6</v>
      </c>
      <c r="E244" s="14">
        <v>7</v>
      </c>
      <c r="F244" s="23" t="s">
        <v>111</v>
      </c>
      <c r="G244" s="24" t="s">
        <v>120</v>
      </c>
      <c r="H244" s="43">
        <v>135.07171593475343</v>
      </c>
      <c r="I244" s="43">
        <v>36.032877816200255</v>
      </c>
      <c r="J244" s="43">
        <v>29.697288454437253</v>
      </c>
      <c r="K244" s="43">
        <v>134.58296663818359</v>
      </c>
      <c r="L244" s="43">
        <v>59.964503157043453</v>
      </c>
      <c r="M244" s="17">
        <v>8.6915820837020874E-2</v>
      </c>
      <c r="N244" s="17">
        <v>0.69990164041519165</v>
      </c>
      <c r="O244" s="17">
        <v>0.51270830631256104</v>
      </c>
      <c r="P244" s="17">
        <v>0.19655263423919678</v>
      </c>
      <c r="Q244" s="5"/>
    </row>
    <row r="245" spans="1:17" ht="15" customHeight="1" x14ac:dyDescent="0.2">
      <c r="A245" s="2" t="s">
        <v>119</v>
      </c>
      <c r="B245" s="5"/>
      <c r="C245" s="29" t="s">
        <v>325</v>
      </c>
      <c r="D245" s="14">
        <v>7</v>
      </c>
      <c r="E245" s="14">
        <v>8</v>
      </c>
      <c r="F245" s="23" t="s">
        <v>111</v>
      </c>
      <c r="G245" s="24" t="s">
        <v>120</v>
      </c>
      <c r="H245" s="43">
        <v>126.97324097442626</v>
      </c>
      <c r="I245" s="43">
        <v>35.630938307380674</v>
      </c>
      <c r="J245" s="43">
        <v>32.852503575134278</v>
      </c>
      <c r="K245" s="43">
        <v>80.377732113647454</v>
      </c>
      <c r="L245" s="43">
        <v>30.175781199645993</v>
      </c>
      <c r="M245" s="17">
        <v>4.7539811581373215E-2</v>
      </c>
      <c r="N245" s="17">
        <v>0.23030409216880798</v>
      </c>
      <c r="O245" s="17">
        <v>0.31580853462219238</v>
      </c>
      <c r="P245" s="17">
        <v>4.9244504421949387E-2</v>
      </c>
      <c r="Q245" s="5"/>
    </row>
    <row r="246" spans="1:17" ht="15" customHeight="1" x14ac:dyDescent="0.2">
      <c r="A246" s="2" t="s">
        <v>119</v>
      </c>
      <c r="B246" s="5"/>
      <c r="C246" s="29" t="s">
        <v>326</v>
      </c>
      <c r="D246" s="14">
        <v>8</v>
      </c>
      <c r="E246" s="14">
        <v>9</v>
      </c>
      <c r="F246" s="23" t="s">
        <v>111</v>
      </c>
      <c r="G246" s="24" t="s">
        <v>120</v>
      </c>
      <c r="H246" s="43">
        <v>172.95776801681518</v>
      </c>
      <c r="I246" s="43">
        <v>40.847038500785828</v>
      </c>
      <c r="J246" s="43">
        <v>71.22619772567748</v>
      </c>
      <c r="K246" s="43">
        <v>79.006297915649412</v>
      </c>
      <c r="L246" s="43">
        <v>29.562343853759764</v>
      </c>
      <c r="M246" s="17">
        <v>7.0378057658672333E-2</v>
      </c>
      <c r="N246" s="17">
        <v>0.28004357218742371</v>
      </c>
      <c r="O246" s="17">
        <v>2.3005702495574951</v>
      </c>
      <c r="P246" s="17">
        <v>0.10405193269252777</v>
      </c>
      <c r="Q246" s="5"/>
    </row>
    <row r="247" spans="1:17" ht="15" customHeight="1" x14ac:dyDescent="0.2">
      <c r="A247" s="2" t="s">
        <v>119</v>
      </c>
      <c r="B247" s="5" t="s">
        <v>396</v>
      </c>
      <c r="C247" s="29" t="s">
        <v>327</v>
      </c>
      <c r="D247" s="14">
        <v>0</v>
      </c>
      <c r="E247" s="14">
        <v>1</v>
      </c>
      <c r="F247" s="23" t="s">
        <v>111</v>
      </c>
      <c r="G247" s="24" t="s">
        <v>120</v>
      </c>
      <c r="H247" s="43">
        <v>92.082246482849115</v>
      </c>
      <c r="I247" s="43">
        <v>11.209769922637939</v>
      </c>
      <c r="J247" s="43">
        <v>29.719769981002806</v>
      </c>
      <c r="K247" s="43">
        <v>83.035995410156247</v>
      </c>
      <c r="L247" s="43">
        <v>36.626342651367182</v>
      </c>
      <c r="M247" s="17">
        <v>6.6510118544101715E-2</v>
      </c>
      <c r="N247" s="17">
        <v>0.25521218776702881</v>
      </c>
      <c r="O247" s="17">
        <v>1.117855429649353</v>
      </c>
      <c r="P247" s="17">
        <v>4.6376693993806839E-2</v>
      </c>
      <c r="Q247" s="5"/>
    </row>
    <row r="248" spans="1:17" ht="15" customHeight="1" x14ac:dyDescent="0.2">
      <c r="A248" s="2" t="s">
        <v>119</v>
      </c>
      <c r="B248" s="5"/>
      <c r="C248" s="29" t="s">
        <v>328</v>
      </c>
      <c r="D248" s="14">
        <v>1</v>
      </c>
      <c r="E248" s="14">
        <v>2</v>
      </c>
      <c r="F248" s="23" t="s">
        <v>111</v>
      </c>
      <c r="G248" s="24" t="s">
        <v>120</v>
      </c>
      <c r="H248" s="43">
        <v>121.766376247406</v>
      </c>
      <c r="I248" s="43">
        <v>12.552739712333679</v>
      </c>
      <c r="J248" s="43">
        <v>44.820709369850157</v>
      </c>
      <c r="K248" s="43">
        <v>100.45950053100586</v>
      </c>
      <c r="L248" s="43">
        <v>50.828785420989988</v>
      </c>
      <c r="M248" s="17">
        <v>3.9547063410282135E-2</v>
      </c>
      <c r="N248" s="17">
        <v>0.63400119543075562</v>
      </c>
      <c r="O248" s="17">
        <v>0.57691341638565063</v>
      </c>
      <c r="P248" s="17">
        <v>7.381138950586319E-2</v>
      </c>
      <c r="Q248" s="5"/>
    </row>
    <row r="249" spans="1:17" ht="15" customHeight="1" x14ac:dyDescent="0.2">
      <c r="A249" s="2" t="s">
        <v>119</v>
      </c>
      <c r="B249" s="5"/>
      <c r="C249" s="29" t="s">
        <v>329</v>
      </c>
      <c r="D249" s="14">
        <v>2</v>
      </c>
      <c r="E249" s="14">
        <v>3</v>
      </c>
      <c r="F249" s="23" t="s">
        <v>111</v>
      </c>
      <c r="G249" s="24" t="s">
        <v>120</v>
      </c>
      <c r="H249" s="43">
        <v>119.7652551651001</v>
      </c>
      <c r="I249" s="43">
        <v>13.089100821113586</v>
      </c>
      <c r="J249" s="43">
        <v>26.186700722789762</v>
      </c>
      <c r="K249" s="43">
        <v>107.53563812255859</v>
      </c>
      <c r="L249" s="43">
        <v>53.981948767852778</v>
      </c>
      <c r="M249" s="17">
        <v>5.6987665593624115E-2</v>
      </c>
      <c r="N249" s="17">
        <v>0.23791223764419556</v>
      </c>
      <c r="O249" s="17">
        <v>1.0335042476654053</v>
      </c>
      <c r="P249" s="17">
        <v>5.0047527998685837E-2</v>
      </c>
      <c r="Q249" s="5"/>
    </row>
    <row r="250" spans="1:17" ht="15" customHeight="1" x14ac:dyDescent="0.2">
      <c r="A250" s="2" t="s">
        <v>119</v>
      </c>
      <c r="B250" s="5"/>
      <c r="C250" s="29" t="s">
        <v>330</v>
      </c>
      <c r="D250" s="14">
        <v>3</v>
      </c>
      <c r="E250" s="14">
        <v>4</v>
      </c>
      <c r="F250" s="23" t="s">
        <v>111</v>
      </c>
      <c r="G250" s="24" t="s">
        <v>120</v>
      </c>
      <c r="H250" s="43">
        <v>109.13883586883544</v>
      </c>
      <c r="I250" s="43">
        <v>22.05063444328308</v>
      </c>
      <c r="J250" s="43">
        <v>56.793140393447871</v>
      </c>
      <c r="K250" s="43">
        <v>121.57075464477539</v>
      </c>
      <c r="L250" s="43">
        <v>53.876495840454098</v>
      </c>
      <c r="M250" s="17">
        <v>7.4708692729473114E-2</v>
      </c>
      <c r="N250" s="17">
        <v>0.20332901179790497</v>
      </c>
      <c r="O250" s="17">
        <v>0.23614852130413055</v>
      </c>
      <c r="P250" s="17">
        <v>7.5271300971508026E-2</v>
      </c>
      <c r="Q250" s="5"/>
    </row>
    <row r="251" spans="1:17" ht="15" customHeight="1" x14ac:dyDescent="0.2">
      <c r="A251" s="2" t="s">
        <v>119</v>
      </c>
      <c r="B251" s="5" t="s">
        <v>397</v>
      </c>
      <c r="C251" s="29" t="s">
        <v>331</v>
      </c>
      <c r="D251" s="14">
        <v>0</v>
      </c>
      <c r="E251" s="14">
        <v>1</v>
      </c>
      <c r="F251" s="23" t="s">
        <v>111</v>
      </c>
      <c r="G251" s="24" t="s">
        <v>120</v>
      </c>
      <c r="H251" s="43">
        <v>394.77970824432373</v>
      </c>
      <c r="I251" s="43">
        <v>52.252774249649043</v>
      </c>
      <c r="J251" s="43">
        <v>363.82567766571043</v>
      </c>
      <c r="K251" s="43">
        <v>84.640038922119146</v>
      </c>
      <c r="L251" s="43">
        <v>31.781517245483396</v>
      </c>
      <c r="M251" s="17">
        <v>0.37109237909317017</v>
      </c>
      <c r="N251" s="17">
        <v>3.9172205924987793</v>
      </c>
      <c r="O251" s="17">
        <v>1.7537342309951782</v>
      </c>
      <c r="P251" s="17">
        <v>0.1487133800983429</v>
      </c>
      <c r="Q251" s="5"/>
    </row>
    <row r="252" spans="1:17" ht="15" customHeight="1" x14ac:dyDescent="0.2">
      <c r="A252" s="2" t="s">
        <v>119</v>
      </c>
      <c r="B252" s="2"/>
      <c r="C252" s="29" t="s">
        <v>332</v>
      </c>
      <c r="D252" s="14">
        <v>1</v>
      </c>
      <c r="E252" s="14">
        <v>2</v>
      </c>
      <c r="F252" s="23" t="s">
        <v>111</v>
      </c>
      <c r="G252" s="24" t="s">
        <v>120</v>
      </c>
      <c r="H252" s="43">
        <v>137.86766331100463</v>
      </c>
      <c r="I252" s="43">
        <v>36.513565792655946</v>
      </c>
      <c r="J252" s="43">
        <v>236.17731336975098</v>
      </c>
      <c r="K252" s="43">
        <v>62.634487930297851</v>
      </c>
      <c r="L252" s="43">
        <v>25.728170676040648</v>
      </c>
      <c r="M252" s="17">
        <v>9.5436610281467438E-2</v>
      </c>
      <c r="N252" s="17">
        <v>4.7398457527160645</v>
      </c>
      <c r="O252" s="17">
        <v>0.81560516357421875</v>
      </c>
      <c r="P252" s="17">
        <v>8.0540783703327179E-2</v>
      </c>
      <c r="Q252" s="5"/>
    </row>
    <row r="253" spans="1:17" ht="15" customHeight="1" x14ac:dyDescent="0.2">
      <c r="A253" s="2" t="s">
        <v>119</v>
      </c>
      <c r="B253" s="2"/>
      <c r="C253" s="29" t="s">
        <v>333</v>
      </c>
      <c r="D253" s="14">
        <v>2</v>
      </c>
      <c r="E253" s="14">
        <v>3</v>
      </c>
      <c r="F253" s="23" t="s">
        <v>111</v>
      </c>
      <c r="G253" s="24" t="s">
        <v>120</v>
      </c>
      <c r="H253" s="43">
        <v>136.49891753768921</v>
      </c>
      <c r="I253" s="43">
        <v>37.424436157608028</v>
      </c>
      <c r="J253" s="43">
        <v>320.83794449005126</v>
      </c>
      <c r="K253" s="43">
        <v>86.896690869140627</v>
      </c>
      <c r="L253" s="43">
        <v>44.316148370742795</v>
      </c>
      <c r="M253" s="17">
        <v>0.1257362961769104</v>
      </c>
      <c r="N253" s="17">
        <v>5.0600366592407227</v>
      </c>
      <c r="O253" s="17">
        <v>0.46943756937980652</v>
      </c>
      <c r="P253" s="17">
        <v>9.3826010823249817E-2</v>
      </c>
      <c r="Q253" s="5"/>
    </row>
    <row r="254" spans="1:17" ht="15" customHeight="1" x14ac:dyDescent="0.2">
      <c r="A254" s="2" t="s">
        <v>119</v>
      </c>
      <c r="B254" s="2"/>
      <c r="C254" s="29" t="s">
        <v>334</v>
      </c>
      <c r="D254" s="14">
        <v>3</v>
      </c>
      <c r="E254" s="14">
        <v>4</v>
      </c>
      <c r="F254" s="23" t="s">
        <v>111</v>
      </c>
      <c r="G254" s="24" t="s">
        <v>120</v>
      </c>
      <c r="H254" s="41">
        <v>141.5947522277832</v>
      </c>
      <c r="I254" s="41">
        <v>51.270455425643917</v>
      </c>
      <c r="J254" s="41">
        <v>198.40267267913816</v>
      </c>
      <c r="K254" s="41">
        <v>94.849015118408204</v>
      </c>
      <c r="L254" s="41">
        <v>47.470687520599363</v>
      </c>
      <c r="M254" s="42">
        <v>9.6835196018218994E-2</v>
      </c>
      <c r="N254" s="42">
        <v>1.380051851272583</v>
      </c>
      <c r="O254" s="42">
        <v>0.41333708167076111</v>
      </c>
      <c r="P254" s="42">
        <v>7.3705427348613739E-2</v>
      </c>
      <c r="Q254" s="5"/>
    </row>
    <row r="255" spans="1:17" ht="15" customHeight="1" x14ac:dyDescent="0.2">
      <c r="A255" s="2" t="s">
        <v>119</v>
      </c>
      <c r="B255" s="5" t="s">
        <v>398</v>
      </c>
      <c r="C255" s="29" t="s">
        <v>335</v>
      </c>
      <c r="D255" s="14">
        <v>0</v>
      </c>
      <c r="E255" s="14">
        <v>1</v>
      </c>
      <c r="F255" s="23" t="s">
        <v>111</v>
      </c>
      <c r="G255" s="24" t="s">
        <v>120</v>
      </c>
      <c r="H255" s="43">
        <v>169.53740282058715</v>
      </c>
      <c r="I255" s="43">
        <v>51.332853182983399</v>
      </c>
      <c r="J255" s="43">
        <v>211.7337279586792</v>
      </c>
      <c r="K255" s="43">
        <v>66.204629910278314</v>
      </c>
      <c r="L255" s="43">
        <v>27.702368902969358</v>
      </c>
      <c r="M255" s="17">
        <v>0.20045094192028046</v>
      </c>
      <c r="N255" s="17">
        <v>9.1489639282226562</v>
      </c>
      <c r="O255" s="17">
        <v>0.74981606006622314</v>
      </c>
      <c r="P255" s="17">
        <v>0.13213533163070679</v>
      </c>
      <c r="Q255" s="5"/>
    </row>
    <row r="256" spans="1:17" ht="15" customHeight="1" x14ac:dyDescent="0.2">
      <c r="A256" s="2" t="s">
        <v>119</v>
      </c>
      <c r="B256" s="5" t="s">
        <v>399</v>
      </c>
      <c r="C256" s="29" t="s">
        <v>336</v>
      </c>
      <c r="D256" s="14">
        <v>0</v>
      </c>
      <c r="E256" s="14">
        <v>1</v>
      </c>
      <c r="F256" s="23" t="s">
        <v>111</v>
      </c>
      <c r="G256" s="24" t="s">
        <v>120</v>
      </c>
      <c r="H256" s="43">
        <v>214.57511841201782</v>
      </c>
      <c r="I256" s="43">
        <v>55.935583585357662</v>
      </c>
      <c r="J256" s="43">
        <v>417.34853544769283</v>
      </c>
      <c r="K256" s="43">
        <v>55.734461956787108</v>
      </c>
      <c r="L256" s="43">
        <v>28.155979056930541</v>
      </c>
      <c r="M256" s="17">
        <v>0.3247418999671936</v>
      </c>
      <c r="N256" s="17">
        <v>7.876396656036377</v>
      </c>
      <c r="O256" s="17">
        <v>2.469071626663208</v>
      </c>
      <c r="P256" s="17">
        <v>0.11580291390419006</v>
      </c>
      <c r="Q256" s="5"/>
    </row>
    <row r="257" spans="1:17" ht="15" customHeight="1" x14ac:dyDescent="0.2">
      <c r="A257" s="2" t="s">
        <v>119</v>
      </c>
      <c r="B257" s="5"/>
      <c r="C257" s="29" t="s">
        <v>337</v>
      </c>
      <c r="D257" s="14">
        <v>1</v>
      </c>
      <c r="E257" s="14">
        <v>2</v>
      </c>
      <c r="F257" s="23" t="s">
        <v>111</v>
      </c>
      <c r="G257" s="24" t="s">
        <v>120</v>
      </c>
      <c r="H257" s="43">
        <v>617.54468299865721</v>
      </c>
      <c r="I257" s="43">
        <v>156.00247598800658</v>
      </c>
      <c r="J257" s="43">
        <v>1654.9788825988769</v>
      </c>
      <c r="K257" s="43">
        <v>46.29013950805664</v>
      </c>
      <c r="L257" s="43">
        <v>44.128229495620722</v>
      </c>
      <c r="M257" s="17">
        <v>0.43831390142440796</v>
      </c>
      <c r="N257" s="17">
        <v>21.096416473388672</v>
      </c>
      <c r="O257" s="17">
        <v>2.0695295333862305</v>
      </c>
      <c r="P257" s="17">
        <v>0.23280726373195648</v>
      </c>
      <c r="Q257" s="5"/>
    </row>
    <row r="258" spans="1:17" ht="15" customHeight="1" x14ac:dyDescent="0.2">
      <c r="A258" s="2" t="s">
        <v>119</v>
      </c>
      <c r="B258" s="5"/>
      <c r="C258" s="29" t="s">
        <v>338</v>
      </c>
      <c r="D258" s="14">
        <v>2</v>
      </c>
      <c r="E258" s="14">
        <v>3</v>
      </c>
      <c r="F258" s="23" t="s">
        <v>111</v>
      </c>
      <c r="G258" s="24" t="s">
        <v>120</v>
      </c>
      <c r="H258" s="43">
        <v>346.31672610473635</v>
      </c>
      <c r="I258" s="43">
        <v>81.991154900360101</v>
      </c>
      <c r="J258" s="43">
        <v>936.36091389770502</v>
      </c>
      <c r="K258" s="43">
        <v>81.285986618041989</v>
      </c>
      <c r="L258" s="43">
        <v>50.40810598144531</v>
      </c>
      <c r="M258" s="17">
        <v>0.21886265277862549</v>
      </c>
      <c r="N258" s="17">
        <v>16.04974365234375</v>
      </c>
      <c r="O258" s="17">
        <v>1.3228124380111694</v>
      </c>
      <c r="P258" s="17">
        <v>0.14821049571037292</v>
      </c>
      <c r="Q258" s="5"/>
    </row>
    <row r="259" spans="1:17" ht="15" customHeight="1" x14ac:dyDescent="0.2">
      <c r="A259" s="2" t="s">
        <v>119</v>
      </c>
      <c r="B259" s="5"/>
      <c r="C259" s="29" t="s">
        <v>339</v>
      </c>
      <c r="D259" s="14">
        <v>3</v>
      </c>
      <c r="E259" s="14">
        <v>4</v>
      </c>
      <c r="F259" s="23" t="s">
        <v>111</v>
      </c>
      <c r="G259" s="24" t="s">
        <v>120</v>
      </c>
      <c r="H259" s="43">
        <v>319.3979246826172</v>
      </c>
      <c r="I259" s="43">
        <v>96.519846319580083</v>
      </c>
      <c r="J259" s="43">
        <v>1075.805888153076</v>
      </c>
      <c r="K259" s="43">
        <v>47.153014379882812</v>
      </c>
      <c r="L259" s="43">
        <v>31.751550042343137</v>
      </c>
      <c r="M259" s="17">
        <v>0.19452767074108124</v>
      </c>
      <c r="N259" s="17">
        <v>11.336859703063965</v>
      </c>
      <c r="O259" s="17">
        <v>0.98822951316833496</v>
      </c>
      <c r="P259" s="17">
        <v>0.11164698004722595</v>
      </c>
      <c r="Q259" s="5"/>
    </row>
    <row r="260" spans="1:17" ht="15" customHeight="1" x14ac:dyDescent="0.2">
      <c r="A260" s="2" t="s">
        <v>119</v>
      </c>
      <c r="B260" s="5"/>
      <c r="C260" s="29" t="s">
        <v>340</v>
      </c>
      <c r="D260" s="14">
        <v>4</v>
      </c>
      <c r="E260" s="14">
        <v>5</v>
      </c>
      <c r="F260" s="23" t="s">
        <v>111</v>
      </c>
      <c r="G260" s="24" t="s">
        <v>120</v>
      </c>
      <c r="H260" s="43">
        <v>212.30892068481444</v>
      </c>
      <c r="I260" s="43">
        <v>92.828719828033442</v>
      </c>
      <c r="J260" s="43">
        <v>793.75455212402335</v>
      </c>
      <c r="K260" s="43">
        <v>43.519878936767576</v>
      </c>
      <c r="L260" s="43">
        <v>22.482882295608519</v>
      </c>
      <c r="M260" s="17">
        <v>0.17924028635025024</v>
      </c>
      <c r="N260" s="17">
        <v>8.2014427185058594</v>
      </c>
      <c r="O260" s="17">
        <v>0.97537100315093994</v>
      </c>
      <c r="P260" s="17">
        <v>0.16538970172405243</v>
      </c>
      <c r="Q260" s="5"/>
    </row>
    <row r="261" spans="1:17" ht="15" customHeight="1" x14ac:dyDescent="0.2">
      <c r="A261" s="2" t="s">
        <v>119</v>
      </c>
      <c r="B261" s="5" t="s">
        <v>400</v>
      </c>
      <c r="C261" s="29" t="s">
        <v>341</v>
      </c>
      <c r="D261" s="14">
        <v>0</v>
      </c>
      <c r="E261" s="14">
        <v>1</v>
      </c>
      <c r="F261" s="23" t="s">
        <v>111</v>
      </c>
      <c r="G261" s="24" t="s">
        <v>120</v>
      </c>
      <c r="H261" s="41">
        <v>132.24510627746582</v>
      </c>
      <c r="I261" s="41">
        <v>39.194708691024779</v>
      </c>
      <c r="J261" s="41">
        <v>201.38051727294922</v>
      </c>
      <c r="K261" s="41">
        <v>71.290580786132807</v>
      </c>
      <c r="L261" s="41">
        <v>27.012990394592283</v>
      </c>
      <c r="M261" s="42">
        <v>0.21347568929195404</v>
      </c>
      <c r="N261" s="42">
        <v>1.774248480796814</v>
      </c>
      <c r="O261" s="42">
        <v>0.33208543062210083</v>
      </c>
      <c r="P261" s="42">
        <v>8.8714733719825745E-3</v>
      </c>
      <c r="Q261" s="5"/>
    </row>
    <row r="262" spans="1:17" ht="15" customHeight="1" x14ac:dyDescent="0.2">
      <c r="A262" s="2" t="s">
        <v>119</v>
      </c>
      <c r="B262" s="5"/>
      <c r="C262" s="29" t="s">
        <v>342</v>
      </c>
      <c r="D262" s="14">
        <v>1</v>
      </c>
      <c r="E262" s="14">
        <v>2</v>
      </c>
      <c r="F262" s="23" t="s">
        <v>111</v>
      </c>
      <c r="G262" s="24" t="s">
        <v>120</v>
      </c>
      <c r="H262" s="41">
        <v>108.55438569068909</v>
      </c>
      <c r="I262" s="41">
        <v>22.732312626171112</v>
      </c>
      <c r="J262" s="41">
        <v>123.31718652725219</v>
      </c>
      <c r="K262" s="41">
        <v>54.080421853637695</v>
      </c>
      <c r="L262" s="41">
        <v>18.344632935523986</v>
      </c>
      <c r="M262" s="42">
        <v>0.10205607861280441</v>
      </c>
      <c r="N262" s="42">
        <v>1.2430524826049805</v>
      </c>
      <c r="O262" s="42">
        <v>0.39070308208465576</v>
      </c>
      <c r="P262" s="42">
        <v>7.1890823543071747E-2</v>
      </c>
      <c r="Q262" s="5"/>
    </row>
    <row r="263" spans="1:17" ht="15" customHeight="1" x14ac:dyDescent="0.2">
      <c r="A263" s="2" t="s">
        <v>119</v>
      </c>
      <c r="B263" s="5"/>
      <c r="C263" s="29" t="s">
        <v>343</v>
      </c>
      <c r="D263" s="14">
        <v>2</v>
      </c>
      <c r="E263" s="14">
        <v>3</v>
      </c>
      <c r="F263" s="23" t="s">
        <v>111</v>
      </c>
      <c r="G263" s="24" t="s">
        <v>120</v>
      </c>
      <c r="H263" s="41">
        <v>91.290908798217771</v>
      </c>
      <c r="I263" s="41">
        <v>18.106896840381623</v>
      </c>
      <c r="J263" s="41">
        <v>100.71920527229308</v>
      </c>
      <c r="K263" s="41">
        <v>53.648979080200192</v>
      </c>
      <c r="L263" s="41">
        <v>14.652901227760314</v>
      </c>
      <c r="M263" s="42">
        <v>6.3895225524902344E-2</v>
      </c>
      <c r="N263" s="42">
        <v>0.80101573467254639</v>
      </c>
      <c r="O263" s="42">
        <v>0.30915024876594543</v>
      </c>
      <c r="P263" s="42">
        <v>-3.4267911687493324E-3</v>
      </c>
      <c r="Q263" s="5"/>
    </row>
    <row r="264" spans="1:17" ht="15" customHeight="1" x14ac:dyDescent="0.2">
      <c r="A264" s="2" t="s">
        <v>119</v>
      </c>
      <c r="B264" s="5"/>
      <c r="C264" s="29" t="s">
        <v>344</v>
      </c>
      <c r="D264" s="14">
        <v>3</v>
      </c>
      <c r="E264" s="14">
        <v>4</v>
      </c>
      <c r="F264" s="23" t="s">
        <v>111</v>
      </c>
      <c r="G264" s="24" t="s">
        <v>120</v>
      </c>
      <c r="H264" s="41">
        <v>109.94481994628906</v>
      </c>
      <c r="I264" s="41">
        <v>25.775054100608823</v>
      </c>
      <c r="J264" s="41">
        <v>160.49027934570313</v>
      </c>
      <c r="K264" s="41">
        <v>49.527759054565429</v>
      </c>
      <c r="L264" s="41">
        <v>14.119707986831664</v>
      </c>
      <c r="M264" s="42">
        <v>5.2275940775871277E-2</v>
      </c>
      <c r="N264" s="42">
        <v>0.69737052917480469</v>
      </c>
      <c r="O264" s="42">
        <v>0.31302765011787415</v>
      </c>
      <c r="P264" s="42">
        <v>5.0551652908325195E-2</v>
      </c>
      <c r="Q264" s="5"/>
    </row>
    <row r="265" spans="1:17" ht="15" customHeight="1" x14ac:dyDescent="0.2">
      <c r="A265" s="2" t="s">
        <v>119</v>
      </c>
      <c r="B265" s="5" t="s">
        <v>401</v>
      </c>
      <c r="C265" s="29" t="s">
        <v>345</v>
      </c>
      <c r="D265" s="14">
        <v>0</v>
      </c>
      <c r="E265" s="14">
        <v>1</v>
      </c>
      <c r="F265" s="23" t="s">
        <v>111</v>
      </c>
      <c r="G265" s="24" t="s">
        <v>120</v>
      </c>
      <c r="H265" s="41">
        <v>146.90788979721069</v>
      </c>
      <c r="I265" s="41">
        <v>33.081053762817383</v>
      </c>
      <c r="J265" s="41">
        <v>295.67579018402097</v>
      </c>
      <c r="K265" s="41">
        <v>145.49627188110352</v>
      </c>
      <c r="L265" s="41">
        <v>40.82468930015564</v>
      </c>
      <c r="M265" s="42">
        <v>0.18003864586353302</v>
      </c>
      <c r="N265" s="42">
        <v>2.3468680381774902</v>
      </c>
      <c r="O265" s="42">
        <v>0.64539885520935059</v>
      </c>
      <c r="P265" s="42">
        <v>7.4452146887779236E-2</v>
      </c>
      <c r="Q265" s="5"/>
    </row>
    <row r="266" spans="1:17" ht="15" customHeight="1" x14ac:dyDescent="0.2">
      <c r="A266" s="2" t="s">
        <v>119</v>
      </c>
      <c r="C266" s="29" t="s">
        <v>346</v>
      </c>
      <c r="D266" s="14">
        <v>1</v>
      </c>
      <c r="E266" s="14">
        <v>2</v>
      </c>
      <c r="F266" s="23" t="s">
        <v>111</v>
      </c>
      <c r="G266" s="24" t="s">
        <v>120</v>
      </c>
      <c r="H266" s="43">
        <v>152.68057235717774</v>
      </c>
      <c r="I266" s="43">
        <v>39.176528206443784</v>
      </c>
      <c r="J266" s="43">
        <v>351.21021325836182</v>
      </c>
      <c r="K266" s="43">
        <v>114.48035518798828</v>
      </c>
      <c r="L266" s="43">
        <v>37.423441790008546</v>
      </c>
      <c r="M266" s="17">
        <v>0.21749979257583618</v>
      </c>
      <c r="N266" s="17">
        <v>2.8861966133117676</v>
      </c>
      <c r="O266" s="17">
        <v>0.5419732928276062</v>
      </c>
      <c r="P266" s="17">
        <v>0.11652208119630814</v>
      </c>
      <c r="Q266" s="5"/>
    </row>
    <row r="267" spans="1:17" ht="15" customHeight="1" x14ac:dyDescent="0.2">
      <c r="A267" s="2" t="s">
        <v>119</v>
      </c>
      <c r="C267" s="29" t="s">
        <v>347</v>
      </c>
      <c r="D267" s="14">
        <v>2</v>
      </c>
      <c r="E267" s="14">
        <v>3</v>
      </c>
      <c r="F267" s="23" t="s">
        <v>111</v>
      </c>
      <c r="G267" s="24" t="s">
        <v>120</v>
      </c>
      <c r="H267" s="43">
        <v>164.02049875259399</v>
      </c>
      <c r="I267" s="43">
        <v>49.391852619171139</v>
      </c>
      <c r="J267" s="43">
        <v>408.54972537994382</v>
      </c>
      <c r="K267" s="43">
        <v>101.28021963500977</v>
      </c>
      <c r="L267" s="43">
        <v>30.483455027770994</v>
      </c>
      <c r="M267" s="17">
        <v>0.1825229823589325</v>
      </c>
      <c r="N267" s="17">
        <v>12.546037673950195</v>
      </c>
      <c r="O267" s="17">
        <v>0.62251400947570801</v>
      </c>
      <c r="P267" s="17">
        <v>0.10075035691261292</v>
      </c>
      <c r="Q267" s="5"/>
    </row>
    <row r="268" spans="1:17" ht="15" customHeight="1" x14ac:dyDescent="0.2">
      <c r="A268" s="2" t="s">
        <v>119</v>
      </c>
      <c r="B268" s="5"/>
      <c r="C268" s="29" t="s">
        <v>348</v>
      </c>
      <c r="D268" s="14">
        <v>3</v>
      </c>
      <c r="E268" s="14">
        <v>4</v>
      </c>
      <c r="F268" s="23" t="s">
        <v>111</v>
      </c>
      <c r="G268" s="24" t="s">
        <v>120</v>
      </c>
      <c r="H268" s="43">
        <v>107.72314523506164</v>
      </c>
      <c r="I268" s="43">
        <v>34.360979511260986</v>
      </c>
      <c r="J268" s="43">
        <v>315.60655116424562</v>
      </c>
      <c r="K268" s="43">
        <v>105.67299155273437</v>
      </c>
      <c r="L268" s="43">
        <v>29.157383358764648</v>
      </c>
      <c r="M268" s="17">
        <v>0.1356954425573349</v>
      </c>
      <c r="N268" s="17">
        <v>2.0403881072998047</v>
      </c>
      <c r="O268" s="17">
        <v>0.39376300573348999</v>
      </c>
      <c r="P268" s="17">
        <v>6.9316327571868896E-2</v>
      </c>
      <c r="Q268" s="5"/>
    </row>
    <row r="269" spans="1:17" ht="15" customHeight="1" x14ac:dyDescent="0.2">
      <c r="A269" s="2" t="s">
        <v>119</v>
      </c>
      <c r="B269" s="2"/>
      <c r="C269" s="29" t="s">
        <v>349</v>
      </c>
      <c r="D269" s="14">
        <v>4</v>
      </c>
      <c r="E269" s="14">
        <v>5</v>
      </c>
      <c r="F269" s="23" t="s">
        <v>111</v>
      </c>
      <c r="G269" s="24" t="s">
        <v>120</v>
      </c>
      <c r="H269" s="43">
        <v>97.857629230539999</v>
      </c>
      <c r="I269" s="43">
        <v>23.251175257420996</v>
      </c>
      <c r="J269" s="43">
        <v>147.439138656957</v>
      </c>
      <c r="K269" s="43">
        <v>124.363683318336</v>
      </c>
      <c r="L269" s="43">
        <v>40.009325955611999</v>
      </c>
      <c r="M269" s="17">
        <v>3.993157629E-2</v>
      </c>
      <c r="N269" s="17">
        <v>2.2555907849999999</v>
      </c>
      <c r="O269" s="17">
        <v>0.3447298654</v>
      </c>
      <c r="P269" s="17">
        <v>0.1036686042</v>
      </c>
      <c r="Q269" s="5"/>
    </row>
    <row r="270" spans="1:17" ht="15" customHeight="1" x14ac:dyDescent="0.2">
      <c r="A270" s="2" t="s">
        <v>119</v>
      </c>
      <c r="B270" s="2"/>
      <c r="C270" s="29" t="s">
        <v>350</v>
      </c>
      <c r="D270" s="14">
        <v>5</v>
      </c>
      <c r="E270" s="14">
        <v>6</v>
      </c>
      <c r="F270" s="23" t="s">
        <v>111</v>
      </c>
      <c r="G270" s="24" t="s">
        <v>120</v>
      </c>
      <c r="H270" s="43">
        <v>95.555089632190004</v>
      </c>
      <c r="I270" s="43">
        <v>15.351832259684</v>
      </c>
      <c r="J270" s="43">
        <v>80.391255857086989</v>
      </c>
      <c r="K270" s="43">
        <v>110.44567980045601</v>
      </c>
      <c r="L270" s="43">
        <v>38.367200247935997</v>
      </c>
      <c r="M270" s="17">
        <v>3.7467165810000001E-2</v>
      </c>
      <c r="N270" s="17">
        <v>2.5406350930000001</v>
      </c>
      <c r="O270" s="17">
        <v>0.26743217270000003</v>
      </c>
      <c r="P270" s="17">
        <v>7.1381415079999996E-2</v>
      </c>
      <c r="Q270" s="5"/>
    </row>
    <row r="271" spans="1:17" ht="15" customHeight="1" x14ac:dyDescent="0.2">
      <c r="A271" s="2" t="s">
        <v>119</v>
      </c>
      <c r="B271" s="2"/>
      <c r="C271" s="29" t="s">
        <v>351</v>
      </c>
      <c r="D271" s="14">
        <v>6</v>
      </c>
      <c r="E271" s="14">
        <v>7</v>
      </c>
      <c r="F271" s="23" t="s">
        <v>111</v>
      </c>
      <c r="G271" s="24" t="s">
        <v>120</v>
      </c>
      <c r="H271" s="43">
        <v>98.199144678430002</v>
      </c>
      <c r="I271" s="43">
        <v>24.487132693042998</v>
      </c>
      <c r="J271" s="43">
        <v>64.101993495308989</v>
      </c>
      <c r="K271" s="43">
        <v>98.38715283302399</v>
      </c>
      <c r="L271" s="43">
        <v>34.462859089138</v>
      </c>
      <c r="M271" s="17">
        <v>3.8018209019999999E-2</v>
      </c>
      <c r="N271" s="17">
        <v>0.51974856899999999</v>
      </c>
      <c r="O271" s="17">
        <v>0.37744747740000001</v>
      </c>
      <c r="P271" s="17">
        <v>8.0669793239999996E-2</v>
      </c>
      <c r="Q271" s="5"/>
    </row>
    <row r="272" spans="1:17" ht="15" customHeight="1" x14ac:dyDescent="0.2">
      <c r="A272" s="2" t="s">
        <v>119</v>
      </c>
      <c r="B272" s="5" t="s">
        <v>402</v>
      </c>
      <c r="C272" s="29" t="s">
        <v>352</v>
      </c>
      <c r="D272" s="14">
        <v>0</v>
      </c>
      <c r="E272" s="14">
        <v>1.5</v>
      </c>
      <c r="F272" s="23" t="s">
        <v>111</v>
      </c>
      <c r="G272" s="24" t="s">
        <v>120</v>
      </c>
      <c r="H272" s="43">
        <v>162.30946160766001</v>
      </c>
      <c r="I272" s="43">
        <v>100.614717282576</v>
      </c>
      <c r="J272" s="43">
        <v>178.17541685986001</v>
      </c>
      <c r="K272" s="43">
        <v>135.241433283264</v>
      </c>
      <c r="L272" s="43">
        <v>42.474007974955995</v>
      </c>
      <c r="M272" s="17">
        <v>1.6747155789999999E-2</v>
      </c>
      <c r="N272" s="17">
        <v>7.2748422960000001</v>
      </c>
      <c r="O272" s="17">
        <v>1.3260332159999999</v>
      </c>
      <c r="P272" s="17">
        <v>0.16618660560000001</v>
      </c>
      <c r="Q272" s="5"/>
    </row>
    <row r="273" spans="1:21" ht="15" customHeight="1" x14ac:dyDescent="0.2">
      <c r="A273" s="2" t="s">
        <v>119</v>
      </c>
      <c r="B273" s="2"/>
      <c r="C273" s="29" t="s">
        <v>353</v>
      </c>
      <c r="D273" s="14">
        <v>1.5</v>
      </c>
      <c r="E273" s="14">
        <v>3</v>
      </c>
      <c r="F273" s="23" t="s">
        <v>111</v>
      </c>
      <c r="G273" s="24" t="s">
        <v>120</v>
      </c>
      <c r="H273" s="43">
        <v>89.889502806604995</v>
      </c>
      <c r="I273" s="43">
        <v>30.283545573104</v>
      </c>
      <c r="J273" s="43">
        <v>352.50629475718995</v>
      </c>
      <c r="K273" s="43">
        <v>108.96762558976799</v>
      </c>
      <c r="L273" s="43">
        <v>34.984157422083996</v>
      </c>
      <c r="M273" s="17">
        <v>-7.1220829250000003E-3</v>
      </c>
      <c r="N273" s="17">
        <v>0.75051015489999995</v>
      </c>
      <c r="O273" s="17">
        <v>0.8015093687</v>
      </c>
      <c r="P273" s="17">
        <v>0.1195801076</v>
      </c>
      <c r="Q273" s="5"/>
    </row>
    <row r="274" spans="1:21" ht="15" customHeight="1" x14ac:dyDescent="0.2">
      <c r="A274" s="2" t="s">
        <v>119</v>
      </c>
      <c r="B274" s="2"/>
      <c r="C274" s="29" t="s">
        <v>354</v>
      </c>
      <c r="D274" s="14">
        <v>3</v>
      </c>
      <c r="E274" s="14">
        <v>4.5</v>
      </c>
      <c r="F274" s="23" t="s">
        <v>111</v>
      </c>
      <c r="G274" s="24" t="s">
        <v>120</v>
      </c>
      <c r="H274" s="43">
        <v>103.50107264661999</v>
      </c>
      <c r="I274" s="43">
        <v>55.066327644786995</v>
      </c>
      <c r="J274" s="43">
        <v>118.14114331447398</v>
      </c>
      <c r="K274" s="43">
        <v>111.51082877589599</v>
      </c>
      <c r="L274" s="43">
        <v>40.822776460964</v>
      </c>
      <c r="M274" s="17">
        <v>-1.6634332249999999E-3</v>
      </c>
      <c r="N274" s="17">
        <v>1.08576451</v>
      </c>
      <c r="O274" s="17">
        <v>0.90068747660000004</v>
      </c>
      <c r="P274" s="17">
        <v>0.16857286690000001</v>
      </c>
      <c r="Q274" s="5"/>
    </row>
    <row r="275" spans="1:21" ht="15" customHeight="1" x14ac:dyDescent="0.2">
      <c r="A275" s="2" t="s">
        <v>119</v>
      </c>
      <c r="B275" s="2"/>
      <c r="C275" s="29" t="s">
        <v>355</v>
      </c>
      <c r="D275" s="14">
        <v>4.5</v>
      </c>
      <c r="E275" s="14">
        <v>6</v>
      </c>
      <c r="F275" s="23" t="s">
        <v>111</v>
      </c>
      <c r="G275" s="24" t="s">
        <v>120</v>
      </c>
      <c r="H275" s="43">
        <v>111.79745889663695</v>
      </c>
      <c r="I275" s="43">
        <v>66.246767991256718</v>
      </c>
      <c r="J275" s="43">
        <v>528.6105967315674</v>
      </c>
      <c r="K275" s="43">
        <v>116.21231781005859</v>
      </c>
      <c r="L275" s="43">
        <v>38.848109510803219</v>
      </c>
      <c r="M275" s="17">
        <v>6.2595590949058533E-2</v>
      </c>
      <c r="N275" s="17">
        <v>1.2249981164932251</v>
      </c>
      <c r="O275" s="17">
        <v>1.033779501914978</v>
      </c>
      <c r="P275" s="17">
        <v>7.7608674764633179E-3</v>
      </c>
      <c r="Q275" s="5"/>
    </row>
    <row r="276" spans="1:21" ht="15" customHeight="1" x14ac:dyDescent="0.2">
      <c r="A276" s="2" t="s">
        <v>119</v>
      </c>
      <c r="B276" s="2"/>
      <c r="C276" s="29" t="s">
        <v>356</v>
      </c>
      <c r="D276" s="14">
        <v>6</v>
      </c>
      <c r="E276" s="14">
        <v>7</v>
      </c>
      <c r="F276" s="23" t="s">
        <v>111</v>
      </c>
      <c r="G276" s="24" t="s">
        <v>120</v>
      </c>
      <c r="H276" s="43">
        <v>110.0973673171997</v>
      </c>
      <c r="I276" s="43">
        <v>63.615438039016723</v>
      </c>
      <c r="J276" s="43">
        <v>347.59802436218263</v>
      </c>
      <c r="K276" s="43">
        <v>105.40660638427734</v>
      </c>
      <c r="L276" s="43">
        <v>36.828493971252442</v>
      </c>
      <c r="M276" s="17">
        <v>9.8168179392814636E-2</v>
      </c>
      <c r="N276" s="17">
        <v>0.93710511922836304</v>
      </c>
      <c r="O276" s="17">
        <v>0.72570419311523438</v>
      </c>
      <c r="P276" s="17">
        <v>5.7438962161540985E-2</v>
      </c>
      <c r="Q276" s="5"/>
    </row>
    <row r="277" spans="1:21" ht="15" customHeight="1" x14ac:dyDescent="0.2">
      <c r="A277" s="2" t="s">
        <v>119</v>
      </c>
      <c r="B277" s="2"/>
      <c r="C277" s="29" t="s">
        <v>357</v>
      </c>
      <c r="D277" s="14">
        <v>7</v>
      </c>
      <c r="E277" s="14">
        <v>8</v>
      </c>
      <c r="F277" s="23" t="s">
        <v>111</v>
      </c>
      <c r="G277" s="24" t="s">
        <v>120</v>
      </c>
      <c r="H277" s="43">
        <v>119.06181025314331</v>
      </c>
      <c r="I277" s="43">
        <v>58.572171070861813</v>
      </c>
      <c r="J277" s="43">
        <v>215.68767678375244</v>
      </c>
      <c r="K277" s="43">
        <v>93.141541058349603</v>
      </c>
      <c r="L277" s="43">
        <v>35.986961140060423</v>
      </c>
      <c r="M277" s="17">
        <v>0.11256885528564453</v>
      </c>
      <c r="N277" s="17">
        <v>0.55211472511291504</v>
      </c>
      <c r="O277" s="17">
        <v>0.82855558395385742</v>
      </c>
      <c r="P277" s="17">
        <v>4.6605244278907776E-2</v>
      </c>
      <c r="Q277" s="5"/>
    </row>
    <row r="278" spans="1:21" ht="15" customHeight="1" x14ac:dyDescent="0.2">
      <c r="A278" s="2" t="s">
        <v>119</v>
      </c>
      <c r="B278" s="2"/>
      <c r="C278" s="29" t="s">
        <v>358</v>
      </c>
      <c r="D278" s="14">
        <v>8</v>
      </c>
      <c r="E278" s="14">
        <v>9</v>
      </c>
      <c r="F278" s="23" t="s">
        <v>111</v>
      </c>
      <c r="G278" s="24" t="s">
        <v>120</v>
      </c>
      <c r="H278" s="43">
        <v>113.34950081634521</v>
      </c>
      <c r="I278" s="43">
        <v>79.647947587966911</v>
      </c>
      <c r="J278" s="43">
        <v>334.29053873291014</v>
      </c>
      <c r="K278" s="43">
        <v>92.719577728271489</v>
      </c>
      <c r="L278" s="43">
        <v>35.192294168090818</v>
      </c>
      <c r="M278" s="17">
        <v>9.4123229384422302E-2</v>
      </c>
      <c r="N278" s="17">
        <v>1.0016254186630249</v>
      </c>
      <c r="O278" s="17">
        <v>0.71289205551147461</v>
      </c>
      <c r="P278" s="17">
        <v>1.4499136246740818E-2</v>
      </c>
      <c r="Q278" s="5"/>
    </row>
    <row r="279" spans="1:21" ht="15" customHeight="1" x14ac:dyDescent="0.2">
      <c r="A279" s="2" t="s">
        <v>119</v>
      </c>
      <c r="B279" s="2"/>
      <c r="C279" s="29" t="s">
        <v>359</v>
      </c>
      <c r="D279" s="14">
        <v>9</v>
      </c>
      <c r="E279" s="14">
        <v>10</v>
      </c>
      <c r="F279" s="23" t="s">
        <v>111</v>
      </c>
      <c r="G279" s="24" t="s">
        <v>120</v>
      </c>
      <c r="H279" s="41">
        <v>118.97942429351806</v>
      </c>
      <c r="I279" s="41">
        <v>55.658041458511349</v>
      </c>
      <c r="J279" s="41">
        <v>180.50030154724121</v>
      </c>
      <c r="K279" s="41">
        <v>70.483568444824215</v>
      </c>
      <c r="L279" s="41">
        <v>25.861886075973509</v>
      </c>
      <c r="M279" s="42">
        <v>5.9874877333641052E-2</v>
      </c>
      <c r="N279" s="42">
        <v>0.74711495637893677</v>
      </c>
      <c r="O279" s="42">
        <v>0.89923942089080811</v>
      </c>
      <c r="P279" s="42">
        <v>7.44900181889534E-2</v>
      </c>
      <c r="Q279" s="5"/>
    </row>
    <row r="280" spans="1:21" ht="15" customHeight="1" x14ac:dyDescent="0.2">
      <c r="A280" s="2" t="s">
        <v>119</v>
      </c>
      <c r="B280" s="5" t="s">
        <v>434</v>
      </c>
      <c r="C280" s="31" t="s">
        <v>403</v>
      </c>
      <c r="D280" s="44">
        <v>0</v>
      </c>
      <c r="E280" s="44">
        <v>6</v>
      </c>
      <c r="F280" s="23" t="s">
        <v>111</v>
      </c>
      <c r="G280" s="24" t="s">
        <v>120</v>
      </c>
      <c r="H280" s="45">
        <v>181.61785141372681</v>
      </c>
      <c r="I280" s="45">
        <v>32.601366571998597</v>
      </c>
      <c r="J280" s="45">
        <v>168.1914716720581</v>
      </c>
      <c r="K280" s="45">
        <v>134.47678192749024</v>
      </c>
      <c r="L280" s="45">
        <v>62.291419318389892</v>
      </c>
      <c r="M280" s="46">
        <v>0.2162206768989563</v>
      </c>
      <c r="N280" s="46">
        <v>4.4650774002075195</v>
      </c>
      <c r="O280" s="46">
        <v>0.50872224569320679</v>
      </c>
      <c r="P280" s="46">
        <v>1.8317626789212227E-2</v>
      </c>
      <c r="R280" s="4"/>
      <c r="S280" s="4"/>
      <c r="T280" s="4"/>
      <c r="U280" s="4"/>
    </row>
    <row r="281" spans="1:21" ht="15" customHeight="1" x14ac:dyDescent="0.2">
      <c r="A281" s="2" t="s">
        <v>119</v>
      </c>
      <c r="B281" s="5" t="s">
        <v>435</v>
      </c>
      <c r="C281" s="31" t="s">
        <v>404</v>
      </c>
      <c r="D281" s="44">
        <v>6</v>
      </c>
      <c r="E281" s="44">
        <v>7</v>
      </c>
      <c r="F281" s="23" t="s">
        <v>111</v>
      </c>
      <c r="G281" s="24" t="s">
        <v>120</v>
      </c>
      <c r="H281" s="45">
        <v>236.04866199874877</v>
      </c>
      <c r="I281" s="45">
        <v>37.968481772994991</v>
      </c>
      <c r="J281" s="45">
        <v>169.1335449935913</v>
      </c>
      <c r="K281" s="45">
        <v>137.86378276977538</v>
      </c>
      <c r="L281" s="45">
        <v>67.822596466064454</v>
      </c>
      <c r="M281" s="46">
        <v>0.21421864628791809</v>
      </c>
      <c r="N281" s="46">
        <v>3.6895027160644531</v>
      </c>
      <c r="O281" s="46">
        <v>0.3816801905632019</v>
      </c>
      <c r="P281" s="46">
        <v>0.13963848352432251</v>
      </c>
      <c r="R281" s="4"/>
      <c r="S281" s="4"/>
      <c r="T281" s="4"/>
      <c r="U281" s="4"/>
    </row>
    <row r="282" spans="1:21" ht="15" customHeight="1" x14ac:dyDescent="0.2">
      <c r="A282" s="2" t="s">
        <v>119</v>
      </c>
      <c r="B282" s="5" t="s">
        <v>436</v>
      </c>
      <c r="C282" s="31" t="s">
        <v>405</v>
      </c>
      <c r="D282" s="44">
        <v>0</v>
      </c>
      <c r="E282" s="44">
        <v>1</v>
      </c>
      <c r="F282" s="23" t="s">
        <v>111</v>
      </c>
      <c r="G282" s="24" t="s">
        <v>120</v>
      </c>
      <c r="H282" s="45">
        <v>165.76712434387207</v>
      </c>
      <c r="I282" s="45">
        <v>29.78897350063324</v>
      </c>
      <c r="J282" s="45">
        <v>173.1531375854492</v>
      </c>
      <c r="K282" s="45">
        <v>127.58527998046875</v>
      </c>
      <c r="L282" s="45">
        <v>60.283366849517819</v>
      </c>
      <c r="M282" s="46">
        <v>0.38617002964019775</v>
      </c>
      <c r="N282" s="46">
        <v>6.4037899971008301</v>
      </c>
      <c r="O282" s="46">
        <v>0.55403190851211548</v>
      </c>
      <c r="P282" s="46">
        <v>0.10600677877664566</v>
      </c>
      <c r="R282" s="4"/>
      <c r="S282" s="4"/>
      <c r="T282" s="4"/>
      <c r="U282" s="4"/>
    </row>
    <row r="283" spans="1:21" ht="15" customHeight="1" x14ac:dyDescent="0.2">
      <c r="A283" s="2" t="s">
        <v>119</v>
      </c>
      <c r="B283" s="1"/>
      <c r="C283" s="31" t="s">
        <v>406</v>
      </c>
      <c r="D283" s="44">
        <v>1</v>
      </c>
      <c r="E283" s="44">
        <v>2</v>
      </c>
      <c r="F283" s="23" t="s">
        <v>111</v>
      </c>
      <c r="G283" s="24" t="s">
        <v>120</v>
      </c>
      <c r="H283" s="45">
        <v>179.24285808944703</v>
      </c>
      <c r="I283" s="45">
        <v>39.046224280357357</v>
      </c>
      <c r="J283" s="45">
        <v>207.74591366958617</v>
      </c>
      <c r="K283" s="45">
        <v>133.2618012451172</v>
      </c>
      <c r="L283" s="45">
        <v>64.781420320129385</v>
      </c>
      <c r="M283" s="46">
        <v>0.34563139081001282</v>
      </c>
      <c r="N283" s="46">
        <v>11.11079216003418</v>
      </c>
      <c r="O283" s="46">
        <v>0.68170017004013062</v>
      </c>
      <c r="P283" s="46">
        <v>0.14900106191635132</v>
      </c>
      <c r="R283" s="4"/>
      <c r="S283" s="4"/>
      <c r="T283" s="4"/>
      <c r="U283" s="4"/>
    </row>
    <row r="284" spans="1:21" ht="15" customHeight="1" x14ac:dyDescent="0.2">
      <c r="A284" s="2" t="s">
        <v>119</v>
      </c>
      <c r="B284" s="1"/>
      <c r="C284" s="31" t="s">
        <v>407</v>
      </c>
      <c r="D284" s="44">
        <v>2</v>
      </c>
      <c r="E284" s="44">
        <v>3</v>
      </c>
      <c r="F284" s="23" t="s">
        <v>111</v>
      </c>
      <c r="G284" s="24" t="s">
        <v>120</v>
      </c>
      <c r="H284" s="45">
        <v>191.7148237915039</v>
      </c>
      <c r="I284" s="45">
        <v>51.421200466537478</v>
      </c>
      <c r="J284" s="45">
        <v>200.20745628814697</v>
      </c>
      <c r="K284" s="45">
        <v>151.43964801635741</v>
      </c>
      <c r="L284" s="45">
        <v>73.835020012664785</v>
      </c>
      <c r="M284" s="46">
        <v>0.48136323690414429</v>
      </c>
      <c r="N284" s="46">
        <v>24.922748565673828</v>
      </c>
      <c r="O284" s="46">
        <v>0.82046991586685181</v>
      </c>
      <c r="P284" s="46">
        <v>0.1627332866191864</v>
      </c>
      <c r="R284" s="4"/>
      <c r="S284" s="4"/>
      <c r="T284" s="4"/>
      <c r="U284" s="4"/>
    </row>
    <row r="285" spans="1:21" ht="15" customHeight="1" x14ac:dyDescent="0.2">
      <c r="A285" s="2" t="s">
        <v>119</v>
      </c>
      <c r="B285" s="1"/>
      <c r="C285" s="31" t="s">
        <v>408</v>
      </c>
      <c r="D285" s="44">
        <v>3</v>
      </c>
      <c r="E285" s="44">
        <v>4</v>
      </c>
      <c r="F285" s="23" t="s">
        <v>111</v>
      </c>
      <c r="G285" s="24" t="s">
        <v>120</v>
      </c>
      <c r="H285" s="45">
        <v>139.79134303283692</v>
      </c>
      <c r="I285" s="45">
        <v>19.214765176963805</v>
      </c>
      <c r="J285" s="45">
        <v>84.907851552963251</v>
      </c>
      <c r="K285" s="45">
        <v>168.24879340209961</v>
      </c>
      <c r="L285" s="45">
        <v>88.679428273010245</v>
      </c>
      <c r="M285" s="46">
        <v>0.11937551200389862</v>
      </c>
      <c r="N285" s="46">
        <v>2.5405645370483398</v>
      </c>
      <c r="O285" s="46">
        <v>0.59082663059234619</v>
      </c>
      <c r="P285" s="46">
        <v>0.12727580964565277</v>
      </c>
      <c r="R285" s="4"/>
      <c r="S285" s="4"/>
      <c r="T285" s="4"/>
      <c r="U285" s="4"/>
    </row>
    <row r="286" spans="1:21" ht="15" customHeight="1" x14ac:dyDescent="0.2">
      <c r="A286" s="2" t="s">
        <v>119</v>
      </c>
      <c r="B286" s="5" t="s">
        <v>437</v>
      </c>
      <c r="C286" s="31" t="s">
        <v>409</v>
      </c>
      <c r="D286" s="44">
        <v>0</v>
      </c>
      <c r="E286" s="44">
        <v>6</v>
      </c>
      <c r="F286" s="23" t="s">
        <v>111</v>
      </c>
      <c r="G286" s="24" t="s">
        <v>120</v>
      </c>
      <c r="H286" s="45">
        <v>166.91222431182862</v>
      </c>
      <c r="I286" s="45">
        <v>52.020744690322871</v>
      </c>
      <c r="J286" s="45">
        <v>186.5624359588623</v>
      </c>
      <c r="K286" s="45">
        <v>118.67962049560546</v>
      </c>
      <c r="L286" s="45">
        <v>64.654953978729239</v>
      </c>
      <c r="M286" s="46">
        <v>7.2410158812999725E-2</v>
      </c>
      <c r="N286" s="46">
        <v>0.5410308837890625</v>
      </c>
      <c r="O286" s="46">
        <v>0.54600924253463745</v>
      </c>
      <c r="P286" s="46">
        <v>4.6184103935956955E-2</v>
      </c>
      <c r="R286" s="4"/>
      <c r="S286" s="4"/>
      <c r="T286" s="4"/>
      <c r="U286" s="4"/>
    </row>
    <row r="287" spans="1:21" ht="15" customHeight="1" x14ac:dyDescent="0.2">
      <c r="A287" s="2" t="s">
        <v>119</v>
      </c>
      <c r="B287" s="2"/>
      <c r="C287" s="31" t="s">
        <v>410</v>
      </c>
      <c r="D287" s="44">
        <v>6</v>
      </c>
      <c r="E287" s="44">
        <v>7</v>
      </c>
      <c r="F287" s="23" t="s">
        <v>111</v>
      </c>
      <c r="G287" s="24" t="s">
        <v>120</v>
      </c>
      <c r="H287" s="45">
        <v>123.95651652526855</v>
      </c>
      <c r="I287" s="45">
        <v>22.713961708068847</v>
      </c>
      <c r="J287" s="45">
        <v>66.030967013931274</v>
      </c>
      <c r="K287" s="45">
        <v>110.22354069213867</v>
      </c>
      <c r="L287" s="45">
        <v>49.498564203643795</v>
      </c>
      <c r="M287" s="46">
        <v>3.7213873118162155E-2</v>
      </c>
      <c r="N287" s="46">
        <v>0.27491134405136108</v>
      </c>
      <c r="O287" s="46">
        <v>0.32907116413116455</v>
      </c>
      <c r="P287" s="46">
        <v>4.8469942063093185E-2</v>
      </c>
      <c r="R287" s="4"/>
      <c r="S287" s="4"/>
      <c r="T287" s="4"/>
      <c r="U287" s="4"/>
    </row>
    <row r="288" spans="1:21" ht="15" customHeight="1" x14ac:dyDescent="0.2">
      <c r="A288" s="2" t="s">
        <v>119</v>
      </c>
      <c r="B288" s="5" t="s">
        <v>438</v>
      </c>
      <c r="C288" s="31" t="s">
        <v>411</v>
      </c>
      <c r="D288" s="44">
        <v>0</v>
      </c>
      <c r="E288" s="44">
        <v>1</v>
      </c>
      <c r="F288" s="23" t="s">
        <v>111</v>
      </c>
      <c r="G288" s="24" t="s">
        <v>120</v>
      </c>
      <c r="H288" s="45">
        <v>143.93566674041747</v>
      </c>
      <c r="I288" s="45">
        <v>40.247919679069518</v>
      </c>
      <c r="J288" s="45">
        <v>177.57281608200071</v>
      </c>
      <c r="K288" s="45">
        <v>75.943226092529301</v>
      </c>
      <c r="L288" s="45">
        <v>30.653738322448728</v>
      </c>
      <c r="M288" s="46">
        <v>0.20136779546737671</v>
      </c>
      <c r="N288" s="46">
        <v>3.2598361968994141</v>
      </c>
      <c r="O288" s="46">
        <v>0.45108360052108765</v>
      </c>
      <c r="P288" s="46">
        <v>7.9531311988830566E-2</v>
      </c>
      <c r="R288" s="4"/>
      <c r="S288" s="4"/>
      <c r="T288" s="4"/>
      <c r="U288" s="4"/>
    </row>
    <row r="289" spans="1:21" ht="15" customHeight="1" x14ac:dyDescent="0.2">
      <c r="A289" s="2" t="s">
        <v>119</v>
      </c>
      <c r="B289" s="2"/>
      <c r="C289" s="31" t="s">
        <v>412</v>
      </c>
      <c r="D289" s="44">
        <v>1</v>
      </c>
      <c r="E289" s="44">
        <v>2</v>
      </c>
      <c r="F289" s="23" t="s">
        <v>111</v>
      </c>
      <c r="G289" s="24" t="s">
        <v>120</v>
      </c>
      <c r="H289" s="45">
        <v>162.41914058303831</v>
      </c>
      <c r="I289" s="45">
        <v>122.75935494461059</v>
      </c>
      <c r="J289" s="45">
        <v>310.48391930236812</v>
      </c>
      <c r="K289" s="45">
        <v>90.288954510498044</v>
      </c>
      <c r="L289" s="45">
        <v>41.355546838760375</v>
      </c>
      <c r="M289" s="46">
        <v>0.12555068731307983</v>
      </c>
      <c r="N289" s="46">
        <v>0.71166521310806274</v>
      </c>
      <c r="O289" s="46">
        <v>0.49672824144363403</v>
      </c>
      <c r="P289" s="46">
        <v>1.4871427789330482E-2</v>
      </c>
      <c r="R289" s="4"/>
      <c r="S289" s="4"/>
      <c r="T289" s="4"/>
      <c r="U289" s="4"/>
    </row>
    <row r="290" spans="1:21" ht="15" customHeight="1" x14ac:dyDescent="0.2">
      <c r="A290" s="2" t="s">
        <v>119</v>
      </c>
      <c r="B290" s="2"/>
      <c r="C290" s="31" t="s">
        <v>413</v>
      </c>
      <c r="D290" s="44">
        <v>2</v>
      </c>
      <c r="E290" s="44">
        <v>3</v>
      </c>
      <c r="F290" s="23" t="s">
        <v>111</v>
      </c>
      <c r="G290" s="24" t="s">
        <v>120</v>
      </c>
      <c r="H290" s="45">
        <v>178.69224886322021</v>
      </c>
      <c r="I290" s="45">
        <v>284.8343036682129</v>
      </c>
      <c r="J290" s="45">
        <v>342.48727913818357</v>
      </c>
      <c r="K290" s="45">
        <v>104.41786201171875</v>
      </c>
      <c r="L290" s="45">
        <v>43.417246136093134</v>
      </c>
      <c r="M290" s="46">
        <v>0.1522974818944931</v>
      </c>
      <c r="N290" s="46">
        <v>1.0426924228668213</v>
      </c>
      <c r="O290" s="46">
        <v>0.4026431143283844</v>
      </c>
      <c r="P290" s="46">
        <v>0.12209773808717728</v>
      </c>
      <c r="R290" s="4"/>
      <c r="S290" s="4"/>
      <c r="T290" s="4"/>
      <c r="U290" s="4"/>
    </row>
    <row r="291" spans="1:21" ht="15" customHeight="1" x14ac:dyDescent="0.2">
      <c r="A291" s="2" t="s">
        <v>119</v>
      </c>
      <c r="B291" s="5" t="s">
        <v>439</v>
      </c>
      <c r="C291" s="31" t="s">
        <v>414</v>
      </c>
      <c r="D291" s="44">
        <v>0</v>
      </c>
      <c r="E291" s="44">
        <v>1</v>
      </c>
      <c r="F291" s="23" t="s">
        <v>111</v>
      </c>
      <c r="G291" s="24" t="s">
        <v>120</v>
      </c>
      <c r="H291" s="45">
        <v>130.76090483474732</v>
      </c>
      <c r="I291" s="45">
        <v>42.949601861953731</v>
      </c>
      <c r="J291" s="45">
        <v>204.34143549804688</v>
      </c>
      <c r="K291" s="45">
        <v>300.82330297851564</v>
      </c>
      <c r="L291" s="45">
        <v>79.529003677368152</v>
      </c>
      <c r="M291" s="46">
        <v>0.28813669085502625</v>
      </c>
      <c r="N291" s="46">
        <v>2.2151637077331543</v>
      </c>
      <c r="O291" s="46">
        <v>0.5598905086517334</v>
      </c>
      <c r="P291" s="46">
        <v>7.7010713517665863E-2</v>
      </c>
      <c r="R291" s="4"/>
      <c r="S291" s="4"/>
      <c r="T291" s="4"/>
      <c r="U291" s="4"/>
    </row>
    <row r="292" spans="1:21" ht="15" customHeight="1" x14ac:dyDescent="0.2">
      <c r="A292" s="2" t="s">
        <v>119</v>
      </c>
      <c r="B292" s="2"/>
      <c r="C292" s="31" t="s">
        <v>415</v>
      </c>
      <c r="D292" s="44">
        <v>1</v>
      </c>
      <c r="E292" s="44">
        <v>2</v>
      </c>
      <c r="F292" s="23" t="s">
        <v>111</v>
      </c>
      <c r="G292" s="24" t="s">
        <v>120</v>
      </c>
      <c r="H292" s="45">
        <v>128.95089323043823</v>
      </c>
      <c r="I292" s="45">
        <v>46.639108553314209</v>
      </c>
      <c r="J292" s="45">
        <v>167.87650122146604</v>
      </c>
      <c r="K292" s="45">
        <v>319.61489033203122</v>
      </c>
      <c r="L292" s="45">
        <v>76.415956848144532</v>
      </c>
      <c r="M292" s="46">
        <v>0.28183713555335999</v>
      </c>
      <c r="N292" s="46">
        <v>1.3872705698013306</v>
      </c>
      <c r="O292" s="46">
        <v>0.41869786381721497</v>
      </c>
      <c r="P292" s="46">
        <v>1.0943427914753556E-3</v>
      </c>
      <c r="R292" s="4"/>
      <c r="S292" s="4"/>
      <c r="T292" s="4"/>
      <c r="U292" s="4"/>
    </row>
    <row r="293" spans="1:21" ht="15" customHeight="1" x14ac:dyDescent="0.2">
      <c r="A293" s="2" t="s">
        <v>119</v>
      </c>
      <c r="B293" s="2"/>
      <c r="C293" s="31" t="s">
        <v>416</v>
      </c>
      <c r="D293" s="44">
        <v>2</v>
      </c>
      <c r="E293" s="44">
        <v>3</v>
      </c>
      <c r="F293" s="23" t="s">
        <v>111</v>
      </c>
      <c r="G293" s="24" t="s">
        <v>120</v>
      </c>
      <c r="H293" s="45">
        <v>141.15012752914427</v>
      </c>
      <c r="I293" s="45">
        <v>52.549535823822019</v>
      </c>
      <c r="J293" s="45">
        <v>209.07323368835449</v>
      </c>
      <c r="K293" s="45">
        <v>287.79558013916017</v>
      </c>
      <c r="L293" s="45">
        <v>67.644343002319332</v>
      </c>
      <c r="M293" s="46">
        <v>0.35321831703186035</v>
      </c>
      <c r="N293" s="46">
        <v>5.6518673896789551</v>
      </c>
      <c r="O293" s="46">
        <v>0.52360546588897705</v>
      </c>
      <c r="P293" s="46">
        <v>0.14478299021720886</v>
      </c>
      <c r="R293" s="4"/>
      <c r="S293" s="4"/>
      <c r="T293" s="4"/>
      <c r="U293" s="4"/>
    </row>
    <row r="294" spans="1:21" ht="15" customHeight="1" x14ac:dyDescent="0.2">
      <c r="A294" s="2" t="s">
        <v>119</v>
      </c>
      <c r="B294" s="2"/>
      <c r="C294" s="31" t="s">
        <v>417</v>
      </c>
      <c r="D294" s="44">
        <v>3</v>
      </c>
      <c r="E294" s="44">
        <v>4</v>
      </c>
      <c r="F294" s="23" t="s">
        <v>111</v>
      </c>
      <c r="G294" s="24" t="s">
        <v>120</v>
      </c>
      <c r="H294" s="45">
        <v>122.09707334518433</v>
      </c>
      <c r="I294" s="45">
        <v>70.764685219573977</v>
      </c>
      <c r="J294" s="45">
        <v>207.04035135269163</v>
      </c>
      <c r="K294" s="45">
        <v>290.19140269775392</v>
      </c>
      <c r="L294" s="45">
        <v>73.85221280593872</v>
      </c>
      <c r="M294" s="46">
        <v>0.26026526093482971</v>
      </c>
      <c r="N294" s="46">
        <v>0.5682302713394165</v>
      </c>
      <c r="O294" s="46">
        <v>0.65494239330291748</v>
      </c>
      <c r="P294" s="46">
        <v>2.4097396060824394E-2</v>
      </c>
      <c r="R294" s="4"/>
      <c r="S294" s="4"/>
      <c r="T294" s="4"/>
      <c r="U294" s="4"/>
    </row>
    <row r="295" spans="1:21" ht="15" customHeight="1" x14ac:dyDescent="0.2">
      <c r="A295" s="2" t="s">
        <v>119</v>
      </c>
      <c r="B295" s="2"/>
      <c r="C295" s="31" t="s">
        <v>418</v>
      </c>
      <c r="D295" s="44">
        <v>4</v>
      </c>
      <c r="E295" s="44">
        <v>5</v>
      </c>
      <c r="F295" s="23" t="s">
        <v>111</v>
      </c>
      <c r="G295" s="24" t="s">
        <v>120</v>
      </c>
      <c r="H295" s="45">
        <v>125.49963510131836</v>
      </c>
      <c r="I295" s="45">
        <v>55.331719894409176</v>
      </c>
      <c r="J295" s="45">
        <v>159.6337796356201</v>
      </c>
      <c r="K295" s="45">
        <v>281.80621589355468</v>
      </c>
      <c r="L295" s="45">
        <v>76.79849966125488</v>
      </c>
      <c r="M295" s="46">
        <v>0.27356672286987305</v>
      </c>
      <c r="N295" s="46">
        <v>2.920609712600708</v>
      </c>
      <c r="O295" s="46">
        <v>0.63578552007675171</v>
      </c>
      <c r="P295" s="46">
        <v>0.12165413051843643</v>
      </c>
      <c r="R295" s="4"/>
      <c r="S295" s="4"/>
      <c r="T295" s="4"/>
      <c r="U295" s="4"/>
    </row>
    <row r="296" spans="1:21" ht="15" customHeight="1" x14ac:dyDescent="0.2">
      <c r="A296" s="2" t="s">
        <v>119</v>
      </c>
      <c r="B296" s="2"/>
      <c r="C296" s="31" t="s">
        <v>419</v>
      </c>
      <c r="D296" s="44">
        <v>5</v>
      </c>
      <c r="E296" s="44">
        <v>6</v>
      </c>
      <c r="F296" s="23" t="s">
        <v>111</v>
      </c>
      <c r="G296" s="24" t="s">
        <v>120</v>
      </c>
      <c r="H296" s="45">
        <v>128.55010680007933</v>
      </c>
      <c r="I296" s="45">
        <v>44.458091233634946</v>
      </c>
      <c r="J296" s="45">
        <v>107.41286504592895</v>
      </c>
      <c r="K296" s="45">
        <v>275.15087805175779</v>
      </c>
      <c r="L296" s="45">
        <v>85.851586985778809</v>
      </c>
      <c r="M296" s="46">
        <v>0.11378784477710724</v>
      </c>
      <c r="N296" s="46">
        <v>1.1207351684570313</v>
      </c>
      <c r="O296" s="46">
        <v>0.45789733529090881</v>
      </c>
      <c r="P296" s="46">
        <v>6.0347061604261398E-2</v>
      </c>
      <c r="R296" s="4"/>
      <c r="S296" s="4"/>
      <c r="T296" s="4"/>
      <c r="U296" s="4"/>
    </row>
    <row r="297" spans="1:21" ht="15" customHeight="1" x14ac:dyDescent="0.2">
      <c r="A297" s="2" t="s">
        <v>119</v>
      </c>
      <c r="B297" s="2"/>
      <c r="C297" s="31" t="s">
        <v>420</v>
      </c>
      <c r="D297" s="44">
        <v>6</v>
      </c>
      <c r="E297" s="44">
        <v>7</v>
      </c>
      <c r="F297" s="23" t="s">
        <v>111</v>
      </c>
      <c r="G297" s="24" t="s">
        <v>120</v>
      </c>
      <c r="H297" s="43">
        <v>155.13989776611328</v>
      </c>
      <c r="I297" s="43">
        <v>68.211612886428838</v>
      </c>
      <c r="J297" s="43">
        <v>155.94033144302367</v>
      </c>
      <c r="K297" s="43">
        <v>337.07301463623048</v>
      </c>
      <c r="L297" s="43">
        <v>100.13764062423705</v>
      </c>
      <c r="M297" s="17">
        <v>0.15111875534057617</v>
      </c>
      <c r="N297" s="17">
        <v>1.2681924104690552</v>
      </c>
      <c r="O297" s="17">
        <v>0.64406347274780273</v>
      </c>
      <c r="P297" s="17">
        <v>1.8670320510864258E-2</v>
      </c>
      <c r="R297" s="4"/>
      <c r="S297" s="4"/>
      <c r="T297" s="4"/>
      <c r="U297" s="4"/>
    </row>
    <row r="298" spans="1:21" ht="15" customHeight="1" x14ac:dyDescent="0.2">
      <c r="A298" s="2" t="s">
        <v>119</v>
      </c>
      <c r="B298" s="2"/>
      <c r="C298" s="31" t="s">
        <v>421</v>
      </c>
      <c r="D298" s="44">
        <v>7</v>
      </c>
      <c r="E298" s="44">
        <v>8</v>
      </c>
      <c r="F298" s="23" t="s">
        <v>111</v>
      </c>
      <c r="G298" s="24" t="s">
        <v>120</v>
      </c>
      <c r="H298" s="43">
        <v>114.97969046783447</v>
      </c>
      <c r="I298" s="43">
        <v>29.628899610519408</v>
      </c>
      <c r="J298" s="43">
        <v>54.992550196838373</v>
      </c>
      <c r="K298" s="43">
        <v>212.53050787353516</v>
      </c>
      <c r="L298" s="43">
        <v>76.034438771057125</v>
      </c>
      <c r="M298" s="17">
        <v>5.991164967417717E-2</v>
      </c>
      <c r="N298" s="17">
        <v>0.28100717067718506</v>
      </c>
      <c r="O298" s="17">
        <v>0.35277369618415833</v>
      </c>
      <c r="P298" s="17">
        <v>0.10697825998067856</v>
      </c>
      <c r="R298" s="4"/>
      <c r="S298" s="4"/>
      <c r="T298" s="4"/>
      <c r="U298" s="4"/>
    </row>
    <row r="299" spans="1:21" ht="15" customHeight="1" x14ac:dyDescent="0.2">
      <c r="A299" s="2" t="s">
        <v>119</v>
      </c>
      <c r="B299" s="2"/>
      <c r="C299" s="31" t="s">
        <v>422</v>
      </c>
      <c r="D299" s="44">
        <v>8</v>
      </c>
      <c r="E299" s="44">
        <v>9</v>
      </c>
      <c r="F299" s="23" t="s">
        <v>111</v>
      </c>
      <c r="G299" s="24" t="s">
        <v>120</v>
      </c>
      <c r="H299" s="43">
        <v>99.119614789962768</v>
      </c>
      <c r="I299" s="43">
        <v>33.044711882209775</v>
      </c>
      <c r="J299" s="43">
        <v>42.109595075798033</v>
      </c>
      <c r="K299" s="43">
        <v>250.23806824951171</v>
      </c>
      <c r="L299" s="43">
        <v>94.042972523498534</v>
      </c>
      <c r="M299" s="17">
        <v>7.6065286993980408E-2</v>
      </c>
      <c r="N299" s="17">
        <v>0.49054715037345886</v>
      </c>
      <c r="O299" s="17">
        <v>0.39436551928520203</v>
      </c>
      <c r="P299" s="17">
        <v>9.1078534722328186E-2</v>
      </c>
      <c r="R299" s="4"/>
      <c r="S299" s="4"/>
      <c r="T299" s="4"/>
      <c r="U299" s="4"/>
    </row>
    <row r="300" spans="1:21" ht="15" customHeight="1" x14ac:dyDescent="0.2">
      <c r="A300" s="2" t="s">
        <v>119</v>
      </c>
      <c r="B300" s="2"/>
      <c r="C300" s="31" t="s">
        <v>423</v>
      </c>
      <c r="D300" s="44">
        <v>9</v>
      </c>
      <c r="E300" s="44">
        <v>10</v>
      </c>
      <c r="F300" s="23" t="s">
        <v>111</v>
      </c>
      <c r="G300" s="24" t="s">
        <v>120</v>
      </c>
      <c r="H300" s="43">
        <v>95.964009092330926</v>
      </c>
      <c r="I300" s="43">
        <v>18.653483960437775</v>
      </c>
      <c r="J300" s="43">
        <v>19.000841555023193</v>
      </c>
      <c r="K300" s="43">
        <v>233.8391009399414</v>
      </c>
      <c r="L300" s="43">
        <v>103.63993532943725</v>
      </c>
      <c r="M300" s="17">
        <v>4.6176370233297348E-2</v>
      </c>
      <c r="N300" s="17">
        <v>0.12845057249069214</v>
      </c>
      <c r="O300" s="17">
        <v>0.43883219361305237</v>
      </c>
      <c r="P300" s="17">
        <v>1.6474248841404915E-2</v>
      </c>
      <c r="R300" s="4"/>
      <c r="S300" s="4"/>
      <c r="T300" s="4"/>
      <c r="U300" s="4"/>
    </row>
    <row r="301" spans="1:21" ht="15" customHeight="1" x14ac:dyDescent="0.2">
      <c r="A301" s="2" t="s">
        <v>119</v>
      </c>
      <c r="B301" s="2"/>
      <c r="C301" s="31" t="s">
        <v>424</v>
      </c>
      <c r="D301" s="44">
        <v>10</v>
      </c>
      <c r="E301" s="44">
        <v>11</v>
      </c>
      <c r="F301" s="23" t="s">
        <v>111</v>
      </c>
      <c r="G301" s="24" t="s">
        <v>120</v>
      </c>
      <c r="H301" s="43">
        <v>93.806751119613651</v>
      </c>
      <c r="I301" s="43">
        <v>17.415407140541078</v>
      </c>
      <c r="J301" s="43">
        <v>17.047086811447144</v>
      </c>
      <c r="K301" s="43">
        <v>235.04619276123046</v>
      </c>
      <c r="L301" s="43">
        <v>106.47772667694092</v>
      </c>
      <c r="M301" s="17">
        <v>6.9062128663063049E-2</v>
      </c>
      <c r="N301" s="17">
        <v>0.24297499656677246</v>
      </c>
      <c r="O301" s="17">
        <v>0.40269377827644348</v>
      </c>
      <c r="P301" s="17">
        <v>4.7230198979377747E-2</v>
      </c>
      <c r="R301" s="4"/>
      <c r="S301" s="4"/>
      <c r="T301" s="4"/>
      <c r="U301" s="4"/>
    </row>
    <row r="302" spans="1:21" ht="15" customHeight="1" x14ac:dyDescent="0.2">
      <c r="A302" s="2" t="s">
        <v>119</v>
      </c>
      <c r="B302" s="2"/>
      <c r="C302" s="31" t="s">
        <v>425</v>
      </c>
      <c r="D302" s="44">
        <v>11</v>
      </c>
      <c r="E302" s="44">
        <v>12</v>
      </c>
      <c r="F302" s="23" t="s">
        <v>111</v>
      </c>
      <c r="G302" s="24" t="s">
        <v>120</v>
      </c>
      <c r="H302" s="48">
        <v>106.39158486557007</v>
      </c>
      <c r="I302" s="48">
        <v>19.171638678741456</v>
      </c>
      <c r="J302" s="48">
        <v>22.965286637687683</v>
      </c>
      <c r="K302" s="48">
        <v>244.02059956054688</v>
      </c>
      <c r="L302" s="48">
        <v>113.07559709472656</v>
      </c>
      <c r="M302" s="49">
        <v>9.2982172966003418E-2</v>
      </c>
      <c r="N302" s="49">
        <v>0.14100025594234467</v>
      </c>
      <c r="O302" s="49">
        <v>0.40127488970756531</v>
      </c>
      <c r="P302" s="49">
        <v>2.2163206711411476E-2</v>
      </c>
      <c r="R302" s="4"/>
      <c r="S302" s="4"/>
      <c r="T302" s="4"/>
      <c r="U302" s="4"/>
    </row>
    <row r="303" spans="1:21" ht="15" customHeight="1" x14ac:dyDescent="0.2">
      <c r="A303" s="2" t="s">
        <v>119</v>
      </c>
      <c r="B303" s="5" t="s">
        <v>440</v>
      </c>
      <c r="C303" s="31" t="s">
        <v>426</v>
      </c>
      <c r="D303" s="44">
        <v>0</v>
      </c>
      <c r="E303" s="44">
        <v>1</v>
      </c>
      <c r="F303" s="23" t="s">
        <v>111</v>
      </c>
      <c r="G303" s="24" t="s">
        <v>120</v>
      </c>
      <c r="H303" s="48">
        <v>141.99014717102051</v>
      </c>
      <c r="I303" s="48">
        <v>35.970965453529359</v>
      </c>
      <c r="J303" s="48">
        <v>197.73923538513182</v>
      </c>
      <c r="K303" s="48">
        <v>201.9390873779297</v>
      </c>
      <c r="L303" s="48">
        <v>34.741622223281858</v>
      </c>
      <c r="M303" s="49">
        <v>0.21912112832069397</v>
      </c>
      <c r="N303" s="49">
        <v>3.2161850929260254</v>
      </c>
      <c r="O303" s="49">
        <v>0.33429133892059326</v>
      </c>
      <c r="P303" s="49">
        <v>5.2027828991413116E-2</v>
      </c>
      <c r="R303" s="4"/>
      <c r="S303" s="4"/>
      <c r="T303" s="4"/>
      <c r="U303" s="4"/>
    </row>
    <row r="304" spans="1:21" ht="15" customHeight="1" x14ac:dyDescent="0.2">
      <c r="A304" s="2" t="s">
        <v>119</v>
      </c>
      <c r="B304" s="5" t="s">
        <v>441</v>
      </c>
      <c r="C304" s="31" t="s">
        <v>427</v>
      </c>
      <c r="D304" s="44">
        <v>0</v>
      </c>
      <c r="E304" s="44">
        <v>1</v>
      </c>
      <c r="F304" s="23" t="s">
        <v>111</v>
      </c>
      <c r="G304" s="24" t="s">
        <v>120</v>
      </c>
      <c r="H304" s="48">
        <v>115.07458929061889</v>
      </c>
      <c r="I304" s="48">
        <v>16.171876447963715</v>
      </c>
      <c r="J304" s="48">
        <v>54.717674877548212</v>
      </c>
      <c r="K304" s="48">
        <v>221.76901538085937</v>
      </c>
      <c r="L304" s="48">
        <v>118.16772546081542</v>
      </c>
      <c r="M304" s="49">
        <v>0.12982279062271118</v>
      </c>
      <c r="N304" s="49">
        <v>0.31047412753105164</v>
      </c>
      <c r="O304" s="49">
        <v>0.4936223030090332</v>
      </c>
      <c r="P304" s="49">
        <v>9.8439045250415802E-2</v>
      </c>
      <c r="R304" s="4"/>
      <c r="S304" s="4"/>
      <c r="T304" s="4"/>
      <c r="U304" s="4"/>
    </row>
    <row r="305" spans="1:21" ht="15" customHeight="1" x14ac:dyDescent="0.2">
      <c r="A305" s="2" t="s">
        <v>119</v>
      </c>
      <c r="C305" s="31" t="s">
        <v>428</v>
      </c>
      <c r="D305" s="44">
        <v>1</v>
      </c>
      <c r="E305" s="44">
        <v>2</v>
      </c>
      <c r="F305" s="23" t="s">
        <v>111</v>
      </c>
      <c r="G305" s="24" t="s">
        <v>120</v>
      </c>
      <c r="H305" s="48">
        <v>161.62915797805786</v>
      </c>
      <c r="I305" s="48">
        <v>31.310257657623289</v>
      </c>
      <c r="J305" s="48">
        <v>79.938912391662598</v>
      </c>
      <c r="K305" s="48">
        <v>203.566519921875</v>
      </c>
      <c r="L305" s="48">
        <v>94.39242015838623</v>
      </c>
      <c r="M305" s="49">
        <v>0.12348078191280365</v>
      </c>
      <c r="N305" s="49">
        <v>0.82920259237289429</v>
      </c>
      <c r="O305" s="49">
        <v>0.63466870784759521</v>
      </c>
      <c r="P305" s="49">
        <v>6.4542144536972046E-2</v>
      </c>
      <c r="R305" s="4"/>
      <c r="S305" s="4"/>
      <c r="T305" s="4"/>
      <c r="U305" s="4"/>
    </row>
    <row r="306" spans="1:21" ht="15" customHeight="1" x14ac:dyDescent="0.2">
      <c r="A306" s="2" t="s">
        <v>119</v>
      </c>
      <c r="C306" s="31" t="s">
        <v>429</v>
      </c>
      <c r="D306" s="44">
        <v>2</v>
      </c>
      <c r="E306" s="44">
        <v>3</v>
      </c>
      <c r="F306" s="23" t="s">
        <v>111</v>
      </c>
      <c r="G306" s="24" t="s">
        <v>120</v>
      </c>
      <c r="H306" s="48">
        <v>179.20768368148802</v>
      </c>
      <c r="I306" s="48">
        <v>35.065101743698122</v>
      </c>
      <c r="J306" s="48">
        <v>69.046571409225464</v>
      </c>
      <c r="K306" s="48">
        <v>185.21418947753907</v>
      </c>
      <c r="L306" s="48">
        <v>83.74639966278076</v>
      </c>
      <c r="M306" s="49">
        <v>0.14631341397762299</v>
      </c>
      <c r="N306" s="49">
        <v>0.54240882396697998</v>
      </c>
      <c r="O306" s="49">
        <v>1.4713771343231201</v>
      </c>
      <c r="P306" s="49">
        <v>0.10014460980892181</v>
      </c>
      <c r="R306" s="4"/>
      <c r="S306" s="4"/>
      <c r="T306" s="4"/>
      <c r="U306" s="4"/>
    </row>
    <row r="307" spans="1:21" ht="15" customHeight="1" x14ac:dyDescent="0.2">
      <c r="A307" s="2" t="s">
        <v>119</v>
      </c>
      <c r="B307" s="5" t="s">
        <v>453</v>
      </c>
      <c r="C307" s="39" t="s">
        <v>445</v>
      </c>
      <c r="D307" s="14">
        <v>0</v>
      </c>
      <c r="E307" s="14">
        <v>1</v>
      </c>
      <c r="F307" s="23" t="s">
        <v>111</v>
      </c>
      <c r="G307" s="24" t="s">
        <v>120</v>
      </c>
      <c r="H307" s="48">
        <v>209.33240173721313</v>
      </c>
      <c r="I307" s="48">
        <v>60.530373149108883</v>
      </c>
      <c r="J307" s="48">
        <v>692.38235172729492</v>
      </c>
      <c r="K307" s="48">
        <v>57.956217169189451</v>
      </c>
      <c r="L307" s="48">
        <v>24.355666446685788</v>
      </c>
      <c r="M307" s="49">
        <v>0.16260504722595215</v>
      </c>
      <c r="N307" s="49">
        <v>5.2864508628845215</v>
      </c>
      <c r="O307" s="49">
        <v>0.64204251766204834</v>
      </c>
      <c r="P307" s="49">
        <v>3.9551559835672379E-2</v>
      </c>
      <c r="R307" s="4"/>
      <c r="S307" s="4"/>
      <c r="T307" s="4"/>
      <c r="U307" s="4"/>
    </row>
    <row r="308" spans="1:21" ht="15" customHeight="1" x14ac:dyDescent="0.2">
      <c r="A308" s="2" t="s">
        <v>119</v>
      </c>
      <c r="B308" s="2"/>
      <c r="C308" s="39" t="s">
        <v>446</v>
      </c>
      <c r="D308" s="14">
        <v>1</v>
      </c>
      <c r="E308" s="14">
        <v>2</v>
      </c>
      <c r="F308" s="23" t="s">
        <v>111</v>
      </c>
      <c r="G308" s="24" t="s">
        <v>120</v>
      </c>
      <c r="H308" s="48">
        <v>180.31704702758788</v>
      </c>
      <c r="I308" s="48">
        <v>54.35712920799255</v>
      </c>
      <c r="J308" s="48">
        <v>472.17365458679194</v>
      </c>
      <c r="K308" s="48">
        <v>88.14172181396485</v>
      </c>
      <c r="L308" s="48">
        <v>35.863249567413327</v>
      </c>
      <c r="M308" s="49">
        <v>0.12153375893831253</v>
      </c>
      <c r="N308" s="49">
        <v>4.423985481262207</v>
      </c>
      <c r="O308" s="49">
        <v>1.019122838973999</v>
      </c>
      <c r="P308" s="49">
        <v>0.11270418018102646</v>
      </c>
      <c r="R308" s="4"/>
      <c r="S308" s="4"/>
      <c r="T308" s="4"/>
      <c r="U308" s="4"/>
    </row>
    <row r="309" spans="1:21" ht="15" customHeight="1" x14ac:dyDescent="0.2">
      <c r="A309" s="2" t="s">
        <v>119</v>
      </c>
      <c r="B309" s="2"/>
      <c r="C309" s="39" t="s">
        <v>447</v>
      </c>
      <c r="D309" s="14">
        <v>2</v>
      </c>
      <c r="E309" s="14">
        <v>3</v>
      </c>
      <c r="F309" s="23" t="s">
        <v>111</v>
      </c>
      <c r="G309" s="24" t="s">
        <v>120</v>
      </c>
      <c r="H309" s="48">
        <v>186.08993140792847</v>
      </c>
      <c r="I309" s="48">
        <v>56.849652646636962</v>
      </c>
      <c r="J309" s="48">
        <v>387.21041053771972</v>
      </c>
      <c r="K309" s="48">
        <v>90.190744061279304</v>
      </c>
      <c r="L309" s="48">
        <v>36.405758734130856</v>
      </c>
      <c r="M309" s="49">
        <v>9.6126578748226166E-2</v>
      </c>
      <c r="N309" s="49">
        <v>3.6395576000213623</v>
      </c>
      <c r="O309" s="49">
        <v>0.95871454477310181</v>
      </c>
      <c r="P309" s="49">
        <v>8.1414364278316498E-2</v>
      </c>
      <c r="R309" s="4"/>
      <c r="S309" s="4"/>
      <c r="T309" s="4"/>
      <c r="U309" s="4"/>
    </row>
    <row r="310" spans="1:21" ht="15" customHeight="1" x14ac:dyDescent="0.2">
      <c r="A310" s="2" t="s">
        <v>119</v>
      </c>
      <c r="B310" s="2"/>
      <c r="C310" s="39" t="s">
        <v>448</v>
      </c>
      <c r="D310" s="14">
        <v>3</v>
      </c>
      <c r="E310" s="14">
        <v>4</v>
      </c>
      <c r="F310" s="23" t="s">
        <v>111</v>
      </c>
      <c r="G310" s="24" t="s">
        <v>120</v>
      </c>
      <c r="H310" s="48">
        <v>137.50339195251465</v>
      </c>
      <c r="I310" s="48">
        <v>28.76778492603302</v>
      </c>
      <c r="J310" s="48">
        <v>163.01893883895872</v>
      </c>
      <c r="K310" s="48">
        <v>88.926332565307618</v>
      </c>
      <c r="L310" s="48">
        <v>40.822949779129026</v>
      </c>
      <c r="M310" s="49">
        <v>7.999102771282196E-2</v>
      </c>
      <c r="N310" s="49">
        <v>1.0687688589096069</v>
      </c>
      <c r="O310" s="49">
        <v>1.3331000804901123</v>
      </c>
      <c r="P310" s="49">
        <v>8.0206096172332764E-2</v>
      </c>
      <c r="R310" s="4"/>
      <c r="S310" s="4"/>
      <c r="T310" s="4"/>
      <c r="U310" s="4"/>
    </row>
    <row r="311" spans="1:21" ht="15" customHeight="1" x14ac:dyDescent="0.2">
      <c r="A311" s="2" t="s">
        <v>119</v>
      </c>
      <c r="B311" s="5" t="s">
        <v>454</v>
      </c>
      <c r="C311" s="39" t="s">
        <v>449</v>
      </c>
      <c r="D311" s="14">
        <v>0</v>
      </c>
      <c r="E311" s="14">
        <v>1</v>
      </c>
      <c r="F311" s="23" t="s">
        <v>111</v>
      </c>
      <c r="G311" s="24" t="s">
        <v>120</v>
      </c>
      <c r="H311" s="48">
        <v>104.25726233673096</v>
      </c>
      <c r="I311" s="48">
        <v>28.473022196197508</v>
      </c>
      <c r="J311" s="48">
        <v>137.32382027053833</v>
      </c>
      <c r="K311" s="48">
        <v>54.984721252441403</v>
      </c>
      <c r="L311" s="48">
        <v>15.967190013885498</v>
      </c>
      <c r="M311" s="49">
        <v>9.755958616733551E-2</v>
      </c>
      <c r="N311" s="49">
        <v>0.98238283395767212</v>
      </c>
      <c r="O311" s="49">
        <v>1.1686738729476929</v>
      </c>
      <c r="P311" s="49">
        <v>2.6347462087869644E-2</v>
      </c>
      <c r="R311" s="4"/>
      <c r="S311" s="4"/>
      <c r="T311" s="4"/>
      <c r="U311" s="4"/>
    </row>
    <row r="312" spans="1:21" ht="15" customHeight="1" x14ac:dyDescent="0.2">
      <c r="A312" s="2" t="s">
        <v>119</v>
      </c>
      <c r="B312" s="2"/>
      <c r="C312" s="39" t="s">
        <v>450</v>
      </c>
      <c r="D312" s="14">
        <v>1</v>
      </c>
      <c r="E312" s="14">
        <v>2</v>
      </c>
      <c r="F312" s="23" t="s">
        <v>111</v>
      </c>
      <c r="G312" s="24" t="s">
        <v>120</v>
      </c>
      <c r="H312" s="48">
        <v>93.737231208801262</v>
      </c>
      <c r="I312" s="48">
        <v>17.51695143251419</v>
      </c>
      <c r="J312" s="48">
        <v>117.19405355529784</v>
      </c>
      <c r="K312" s="48">
        <v>59.112522445678714</v>
      </c>
      <c r="L312" s="48">
        <v>18.913865889358519</v>
      </c>
      <c r="M312" s="49">
        <v>3.1532760709524155E-2</v>
      </c>
      <c r="N312" s="49">
        <v>0.35348248481750488</v>
      </c>
      <c r="O312" s="49">
        <v>0.84303265810012817</v>
      </c>
      <c r="P312" s="49">
        <v>2.526446245610714E-3</v>
      </c>
      <c r="R312" s="4"/>
      <c r="S312" s="4"/>
      <c r="T312" s="4"/>
      <c r="U312" s="4"/>
    </row>
    <row r="313" spans="1:21" ht="15" customHeight="1" x14ac:dyDescent="0.2">
      <c r="A313" s="2" t="s">
        <v>119</v>
      </c>
      <c r="B313" s="2"/>
      <c r="C313" s="39" t="s">
        <v>451</v>
      </c>
      <c r="D313" s="14">
        <v>2</v>
      </c>
      <c r="E313" s="14">
        <v>3</v>
      </c>
      <c r="F313" s="23" t="s">
        <v>111</v>
      </c>
      <c r="G313" s="24" t="s">
        <v>120</v>
      </c>
      <c r="H313" s="48">
        <v>98.195154945373531</v>
      </c>
      <c r="I313" s="48">
        <v>14.600608911323548</v>
      </c>
      <c r="J313" s="48">
        <v>61.417443415832516</v>
      </c>
      <c r="K313" s="48">
        <v>75.624869448852536</v>
      </c>
      <c r="L313" s="48">
        <v>27.213076428604126</v>
      </c>
      <c r="M313" s="49">
        <v>3.9165075868368149E-2</v>
      </c>
      <c r="N313" s="49">
        <v>0.22912921011447906</v>
      </c>
      <c r="O313" s="49">
        <v>1.0960534811019897</v>
      </c>
      <c r="P313" s="49">
        <v>0.10695271193981171</v>
      </c>
      <c r="R313" s="4"/>
      <c r="S313" s="4"/>
      <c r="T313" s="4"/>
      <c r="U313" s="4"/>
    </row>
    <row r="314" spans="1:21" ht="15" customHeight="1" x14ac:dyDescent="0.2">
      <c r="A314" s="2" t="s">
        <v>119</v>
      </c>
      <c r="B314" s="2"/>
      <c r="C314" s="39" t="s">
        <v>452</v>
      </c>
      <c r="D314" s="14">
        <v>3</v>
      </c>
      <c r="E314" s="14">
        <v>4</v>
      </c>
      <c r="F314" s="23" t="s">
        <v>111</v>
      </c>
      <c r="G314" s="24" t="s">
        <v>120</v>
      </c>
      <c r="H314" s="48">
        <v>95.579108808517461</v>
      </c>
      <c r="I314" s="48">
        <v>57.518973717498781</v>
      </c>
      <c r="J314" s="48">
        <v>178.15213059616087</v>
      </c>
      <c r="K314" s="48">
        <v>59.052176394653323</v>
      </c>
      <c r="L314" s="48">
        <v>17.936408466529844</v>
      </c>
      <c r="M314" s="49">
        <v>0.11115379631519318</v>
      </c>
      <c r="N314" s="49">
        <v>0.42952466011047363</v>
      </c>
      <c r="O314" s="49">
        <v>0.7122684121131897</v>
      </c>
      <c r="P314" s="49">
        <v>0.10994751751422882</v>
      </c>
      <c r="R314" s="4"/>
      <c r="S314" s="4"/>
      <c r="T314" s="4"/>
      <c r="U314" s="4"/>
    </row>
    <row r="315" spans="1:21" ht="15" customHeight="1" x14ac:dyDescent="0.2">
      <c r="A315" s="2" t="s">
        <v>119</v>
      </c>
      <c r="B315" s="52" t="s">
        <v>456</v>
      </c>
      <c r="C315" s="47" t="s">
        <v>455</v>
      </c>
      <c r="D315" s="14">
        <v>0</v>
      </c>
      <c r="E315" s="14">
        <v>1</v>
      </c>
      <c r="F315" s="23" t="s">
        <v>111</v>
      </c>
      <c r="G315" s="24" t="s">
        <v>120</v>
      </c>
      <c r="H315" s="48">
        <v>107.9747215385437</v>
      </c>
      <c r="I315" s="48">
        <v>68.205259124755855</v>
      </c>
      <c r="J315" s="48">
        <v>167.5603599243164</v>
      </c>
      <c r="K315" s="48">
        <v>62.955865612792969</v>
      </c>
      <c r="L315" s="48">
        <v>20.64831384010315</v>
      </c>
      <c r="M315" s="49">
        <v>0.12973400950431824</v>
      </c>
      <c r="N315" s="49">
        <v>0.81606662273406982</v>
      </c>
      <c r="O315" s="49">
        <v>0.91140544414520264</v>
      </c>
      <c r="P315" s="49">
        <v>8.0578617751598358E-2</v>
      </c>
      <c r="R315" s="4"/>
      <c r="S315" s="4"/>
      <c r="T315" s="4"/>
      <c r="U315" s="4"/>
    </row>
    <row r="316" spans="1:21" ht="15" customHeight="1" x14ac:dyDescent="0.2">
      <c r="A316" s="2" t="s">
        <v>119</v>
      </c>
      <c r="B316" s="2"/>
      <c r="C316" s="47" t="s">
        <v>457</v>
      </c>
      <c r="D316" s="14">
        <v>1</v>
      </c>
      <c r="E316" s="14">
        <v>2</v>
      </c>
      <c r="F316" s="23" t="s">
        <v>111</v>
      </c>
      <c r="G316" s="24" t="s">
        <v>120</v>
      </c>
      <c r="H316" s="48">
        <v>108.48263134002686</v>
      </c>
      <c r="I316" s="48">
        <v>39.833749860763547</v>
      </c>
      <c r="J316" s="48">
        <v>110.63621834564208</v>
      </c>
      <c r="K316" s="48">
        <v>30.27776375427246</v>
      </c>
      <c r="L316" s="48">
        <v>6.9932461519241329</v>
      </c>
      <c r="M316" s="49">
        <v>7.3304936289787292E-2</v>
      </c>
      <c r="N316" s="49">
        <v>0.25746220350265503</v>
      </c>
      <c r="O316" s="49">
        <v>1.8309934139251709</v>
      </c>
      <c r="P316" s="49">
        <v>2.3855248466134071E-2</v>
      </c>
      <c r="R316" s="4"/>
      <c r="S316" s="4"/>
      <c r="T316" s="4"/>
      <c r="U316" s="4"/>
    </row>
    <row r="317" spans="1:21" ht="15" customHeight="1" x14ac:dyDescent="0.2">
      <c r="A317" s="2" t="s">
        <v>119</v>
      </c>
      <c r="B317" s="2"/>
      <c r="C317" s="47" t="s">
        <v>458</v>
      </c>
      <c r="D317" s="14">
        <v>2</v>
      </c>
      <c r="E317" s="14">
        <v>3</v>
      </c>
      <c r="F317" s="23" t="s">
        <v>111</v>
      </c>
      <c r="G317" s="24" t="s">
        <v>120</v>
      </c>
      <c r="H317" s="50">
        <v>82.75384933471679</v>
      </c>
      <c r="I317" s="50">
        <v>68.71265471572876</v>
      </c>
      <c r="J317" s="50">
        <v>153.18697122344969</v>
      </c>
      <c r="K317" s="50">
        <v>41.145892190551756</v>
      </c>
      <c r="L317" s="50">
        <v>10.316352796173096</v>
      </c>
      <c r="M317" s="51">
        <v>5.9332437813282013E-2</v>
      </c>
      <c r="N317" s="51">
        <v>0.39236891269683838</v>
      </c>
      <c r="O317" s="51">
        <v>0.33830878138542175</v>
      </c>
      <c r="P317" s="51">
        <v>2.3477820213884115E-3</v>
      </c>
      <c r="R317" s="4"/>
      <c r="S317" s="4"/>
      <c r="T317" s="4"/>
      <c r="U317" s="4"/>
    </row>
    <row r="318" spans="1:21" ht="15" customHeight="1" x14ac:dyDescent="0.2">
      <c r="A318" s="2" t="s">
        <v>119</v>
      </c>
      <c r="B318" s="52" t="s">
        <v>466</v>
      </c>
      <c r="C318" s="47" t="s">
        <v>459</v>
      </c>
      <c r="D318" s="14">
        <v>0</v>
      </c>
      <c r="E318" s="14">
        <v>1</v>
      </c>
      <c r="F318" s="23" t="s">
        <v>111</v>
      </c>
      <c r="G318" s="24" t="s">
        <v>120</v>
      </c>
      <c r="H318" s="50">
        <v>150.11301356506348</v>
      </c>
      <c r="I318" s="50">
        <v>78.516574423599238</v>
      </c>
      <c r="J318" s="50">
        <v>186.86285991363525</v>
      </c>
      <c r="K318" s="50">
        <v>70.360762683105463</v>
      </c>
      <c r="L318" s="50">
        <v>21.445161538887021</v>
      </c>
      <c r="M318" s="51">
        <v>0.31895971298217773</v>
      </c>
      <c r="N318" s="51">
        <v>5.7933149337768555</v>
      </c>
      <c r="O318" s="51">
        <v>0.44991153478622437</v>
      </c>
      <c r="P318" s="51">
        <v>7.8194737434387207E-2</v>
      </c>
      <c r="R318" s="4"/>
      <c r="S318" s="4"/>
      <c r="T318" s="4"/>
      <c r="U318" s="4"/>
    </row>
    <row r="319" spans="1:21" ht="15" customHeight="1" x14ac:dyDescent="0.2">
      <c r="A319" s="2" t="s">
        <v>119</v>
      </c>
      <c r="B319" s="52" t="s">
        <v>465</v>
      </c>
      <c r="C319" s="47" t="s">
        <v>460</v>
      </c>
      <c r="D319" s="14">
        <v>0</v>
      </c>
      <c r="E319" s="14">
        <v>1</v>
      </c>
      <c r="F319" s="23" t="s">
        <v>111</v>
      </c>
      <c r="G319" s="24" t="s">
        <v>120</v>
      </c>
      <c r="H319" s="50">
        <v>152.31792997741698</v>
      </c>
      <c r="I319" s="50">
        <v>59.334671556472777</v>
      </c>
      <c r="J319" s="50">
        <v>283.88673982086181</v>
      </c>
      <c r="K319" s="50">
        <v>101.52062173461914</v>
      </c>
      <c r="L319" s="50">
        <v>31.628929623794555</v>
      </c>
      <c r="M319" s="51">
        <v>0.16900895535945892</v>
      </c>
      <c r="N319" s="51">
        <v>2.0417807102203369</v>
      </c>
      <c r="O319" s="51">
        <v>1.5845490694046021</v>
      </c>
      <c r="P319" s="51">
        <v>8.1176154315471649E-2</v>
      </c>
      <c r="R319" s="4"/>
      <c r="S319" s="4"/>
      <c r="T319" s="4"/>
      <c r="U319" s="4"/>
    </row>
    <row r="320" spans="1:21" ht="15" customHeight="1" x14ac:dyDescent="0.2">
      <c r="A320" s="2" t="s">
        <v>119</v>
      </c>
      <c r="B320" s="2"/>
      <c r="C320" s="47" t="s">
        <v>461</v>
      </c>
      <c r="D320" s="14">
        <v>1</v>
      </c>
      <c r="E320" s="14">
        <v>2</v>
      </c>
      <c r="F320" s="23" t="s">
        <v>111</v>
      </c>
      <c r="G320" s="24" t="s">
        <v>120</v>
      </c>
      <c r="H320" s="50">
        <v>138.37256022262574</v>
      </c>
      <c r="I320" s="50">
        <v>87.354275139617911</v>
      </c>
      <c r="J320" s="50">
        <v>324.3493896759033</v>
      </c>
      <c r="K320" s="50">
        <v>104.94701350708007</v>
      </c>
      <c r="L320" s="50">
        <v>35.115869102478023</v>
      </c>
      <c r="M320" s="51">
        <v>0.1876697838306427</v>
      </c>
      <c r="N320" s="51">
        <v>1.6928989887237549</v>
      </c>
      <c r="O320" s="51">
        <v>0.69149208068847656</v>
      </c>
      <c r="P320" s="51">
        <v>0.11671862751245499</v>
      </c>
      <c r="R320" s="4"/>
      <c r="S320" s="4"/>
      <c r="T320" s="4"/>
      <c r="U320" s="4"/>
    </row>
    <row r="321" spans="1:21" ht="15" customHeight="1" x14ac:dyDescent="0.2">
      <c r="A321" s="2" t="s">
        <v>119</v>
      </c>
      <c r="B321" s="52" t="s">
        <v>464</v>
      </c>
      <c r="C321" s="47" t="s">
        <v>462</v>
      </c>
      <c r="D321" s="14">
        <v>0</v>
      </c>
      <c r="E321" s="14">
        <v>1</v>
      </c>
      <c r="F321" s="23" t="s">
        <v>111</v>
      </c>
      <c r="G321" s="24" t="s">
        <v>120</v>
      </c>
      <c r="H321" s="53">
        <v>166.12691240692138</v>
      </c>
      <c r="I321" s="53">
        <v>95.05215464248657</v>
      </c>
      <c r="J321" s="53">
        <v>392.80771886596676</v>
      </c>
      <c r="K321" s="53">
        <v>141.73679723510742</v>
      </c>
      <c r="L321" s="53">
        <v>32.023715502166745</v>
      </c>
      <c r="M321" s="54">
        <v>0.29478898644447327</v>
      </c>
      <c r="N321" s="54">
        <v>6.1739892959594727</v>
      </c>
      <c r="O321" s="54">
        <v>1.3332163095474243</v>
      </c>
      <c r="P321" s="54">
        <v>8.375231921672821E-2</v>
      </c>
      <c r="R321" s="4"/>
      <c r="S321" s="4"/>
      <c r="T321" s="4"/>
      <c r="U321" s="4"/>
    </row>
    <row r="322" spans="1:21" ht="15" customHeight="1" x14ac:dyDescent="0.2">
      <c r="A322" s="2" t="s">
        <v>119</v>
      </c>
      <c r="B322" s="2"/>
      <c r="C322" s="47" t="s">
        <v>463</v>
      </c>
      <c r="D322" s="14">
        <v>1</v>
      </c>
      <c r="E322" s="14">
        <v>2</v>
      </c>
      <c r="F322" s="23" t="s">
        <v>111</v>
      </c>
      <c r="G322" s="24" t="s">
        <v>120</v>
      </c>
      <c r="H322" s="53">
        <v>246.80878729248047</v>
      </c>
      <c r="I322" s="53">
        <v>158.48212283325196</v>
      </c>
      <c r="J322" s="53">
        <v>727.72466050720209</v>
      </c>
      <c r="K322" s="53">
        <v>159.7738401123047</v>
      </c>
      <c r="L322" s="53">
        <v>44.430134439468382</v>
      </c>
      <c r="M322" s="54">
        <v>0.62448328733444214</v>
      </c>
      <c r="N322" s="54">
        <v>7.5067453384399414</v>
      </c>
      <c r="O322" s="54">
        <v>1.4985289573669434</v>
      </c>
      <c r="P322" s="54">
        <v>0.11854591965675354</v>
      </c>
      <c r="R322" s="4"/>
      <c r="S322" s="4"/>
      <c r="T322" s="4"/>
      <c r="U322" s="4"/>
    </row>
    <row r="323" spans="1:21" ht="15" customHeight="1" x14ac:dyDescent="0.2">
      <c r="A323" s="2" t="s">
        <v>122</v>
      </c>
      <c r="B323" s="2"/>
      <c r="C323" s="47"/>
      <c r="H323" s="47"/>
      <c r="I323" s="47"/>
      <c r="J323" s="47"/>
      <c r="K323" s="47"/>
      <c r="L323" s="47"/>
      <c r="M323" s="47"/>
      <c r="N323" s="47"/>
      <c r="O323" s="47"/>
      <c r="P323" s="47"/>
      <c r="R323" s="4"/>
      <c r="S323" s="4"/>
      <c r="T323" s="4"/>
      <c r="U323" s="4"/>
    </row>
    <row r="324" spans="1:21" ht="15" customHeight="1" x14ac:dyDescent="0.2">
      <c r="B324" s="2"/>
      <c r="C324" s="39"/>
      <c r="H324" s="48"/>
      <c r="I324" s="48"/>
      <c r="J324" s="48"/>
      <c r="K324" s="48"/>
      <c r="L324" s="48"/>
      <c r="M324" s="49"/>
      <c r="N324" s="49"/>
      <c r="O324" s="49"/>
      <c r="P324" s="49"/>
      <c r="R324" s="4"/>
      <c r="S324" s="4"/>
      <c r="T324" s="4"/>
      <c r="U324" s="4"/>
    </row>
    <row r="325" spans="1:21" ht="15" customHeight="1" x14ac:dyDescent="0.2">
      <c r="B325" s="2"/>
      <c r="C325" s="47"/>
      <c r="H325" s="47"/>
      <c r="I325" s="47"/>
      <c r="J325" s="47"/>
      <c r="K325" s="47"/>
      <c r="L325" s="47"/>
      <c r="M325" s="47"/>
      <c r="N325" s="47"/>
      <c r="O325" s="47"/>
      <c r="P325" s="47"/>
      <c r="R325" s="4"/>
      <c r="S325" s="4"/>
      <c r="T325" s="4"/>
      <c r="U325" s="4"/>
    </row>
    <row r="326" spans="1:21" ht="15" customHeight="1" x14ac:dyDescent="0.2">
      <c r="B326" s="2"/>
      <c r="C326" s="39"/>
      <c r="H326" s="48"/>
      <c r="I326" s="48"/>
      <c r="J326" s="48"/>
      <c r="K326" s="48"/>
      <c r="L326" s="48"/>
      <c r="M326" s="49"/>
      <c r="N326" s="49"/>
      <c r="O326" s="49"/>
      <c r="P326" s="49"/>
      <c r="R326" s="4"/>
      <c r="S326" s="4"/>
      <c r="T326" s="4"/>
      <c r="U326" s="4"/>
    </row>
    <row r="327" spans="1:21" ht="15" customHeight="1" x14ac:dyDescent="0.2">
      <c r="B327" s="2"/>
      <c r="C327" s="39"/>
      <c r="H327" s="48"/>
      <c r="I327" s="48"/>
      <c r="J327" s="48"/>
      <c r="K327" s="48"/>
      <c r="L327" s="48"/>
      <c r="M327" s="49"/>
      <c r="N327" s="49"/>
      <c r="O327" s="49"/>
      <c r="P327" s="49"/>
      <c r="R327" s="4"/>
      <c r="S327" s="4"/>
      <c r="T327" s="4"/>
      <c r="U327" s="4"/>
    </row>
    <row r="328" spans="1:21" ht="15" customHeight="1" x14ac:dyDescent="0.2">
      <c r="B328" s="2"/>
      <c r="C328" s="39"/>
      <c r="H328" s="48"/>
      <c r="I328" s="48"/>
      <c r="J328" s="48"/>
      <c r="K328" s="48"/>
      <c r="L328" s="48"/>
      <c r="M328" s="49"/>
      <c r="N328" s="49"/>
      <c r="O328" s="49"/>
      <c r="P328" s="49"/>
      <c r="R328" s="4"/>
      <c r="S328" s="4"/>
      <c r="T328" s="4"/>
      <c r="U328" s="4"/>
    </row>
    <row r="329" spans="1:21" ht="15" customHeight="1" x14ac:dyDescent="0.2">
      <c r="B329" s="2"/>
      <c r="C329" s="39"/>
      <c r="H329" s="48"/>
      <c r="I329" s="48"/>
      <c r="J329" s="48"/>
      <c r="K329" s="48"/>
      <c r="L329" s="48"/>
      <c r="M329" s="49"/>
      <c r="N329" s="49"/>
      <c r="O329" s="49"/>
      <c r="P329" s="49"/>
      <c r="R329" s="4"/>
      <c r="S329" s="4"/>
      <c r="T329" s="4"/>
      <c r="U329" s="4"/>
    </row>
    <row r="330" spans="1:21" ht="15" customHeight="1" x14ac:dyDescent="0.2">
      <c r="B330" s="2"/>
      <c r="C330" s="39"/>
      <c r="H330" s="48"/>
      <c r="I330" s="48"/>
      <c r="J330" s="48"/>
      <c r="K330" s="48"/>
      <c r="L330" s="48"/>
      <c r="M330" s="49"/>
      <c r="N330" s="49"/>
      <c r="O330" s="49"/>
      <c r="P330" s="49"/>
      <c r="R330" s="4"/>
      <c r="S330" s="4"/>
      <c r="T330" s="4"/>
      <c r="U330" s="4"/>
    </row>
    <row r="331" spans="1:21" ht="15" customHeight="1" x14ac:dyDescent="0.2">
      <c r="B331" s="2"/>
      <c r="C331" s="39"/>
      <c r="H331" s="48"/>
      <c r="I331" s="48"/>
      <c r="J331" s="48"/>
      <c r="K331" s="48"/>
      <c r="L331" s="48"/>
      <c r="M331" s="49"/>
      <c r="N331" s="49"/>
      <c r="O331" s="49"/>
      <c r="P331" s="49"/>
      <c r="R331" s="4"/>
      <c r="S331" s="4"/>
      <c r="T331" s="4"/>
      <c r="U331" s="4"/>
    </row>
    <row r="332" spans="1:21" ht="15" customHeight="1" x14ac:dyDescent="0.2">
      <c r="B332" s="2"/>
      <c r="C332" s="39"/>
      <c r="H332" s="48"/>
      <c r="I332" s="48"/>
      <c r="J332" s="48"/>
      <c r="K332" s="48"/>
      <c r="L332" s="48"/>
      <c r="M332" s="49"/>
      <c r="N332" s="49"/>
      <c r="O332" s="49"/>
      <c r="P332" s="49"/>
      <c r="R332" s="4"/>
      <c r="S332" s="4"/>
      <c r="T332" s="4"/>
      <c r="U332" s="4"/>
    </row>
    <row r="333" spans="1:21" ht="15" customHeight="1" x14ac:dyDescent="0.2">
      <c r="B333" s="2"/>
      <c r="C333" s="39"/>
      <c r="H333" s="48"/>
      <c r="I333" s="48"/>
      <c r="J333" s="48"/>
      <c r="K333" s="48"/>
      <c r="L333" s="48"/>
      <c r="M333" s="49"/>
      <c r="N333" s="49"/>
      <c r="O333" s="49"/>
      <c r="P333" s="49"/>
      <c r="R333" s="4"/>
      <c r="S333" s="4"/>
      <c r="T333" s="4"/>
      <c r="U333" s="4"/>
    </row>
    <row r="334" spans="1:21" ht="15" customHeight="1" x14ac:dyDescent="0.2">
      <c r="B334" s="2"/>
      <c r="C334" s="39"/>
      <c r="H334" s="48"/>
      <c r="I334" s="48"/>
      <c r="J334" s="48"/>
      <c r="K334" s="48"/>
      <c r="L334" s="48"/>
      <c r="M334" s="49"/>
      <c r="N334" s="49"/>
      <c r="O334" s="49"/>
      <c r="P334" s="49"/>
    </row>
    <row r="335" spans="1:21" ht="15" customHeight="1" x14ac:dyDescent="0.2">
      <c r="B335" s="2"/>
      <c r="C335" s="47"/>
      <c r="H335" s="48"/>
      <c r="I335" s="48"/>
      <c r="J335" s="48"/>
      <c r="K335" s="48"/>
      <c r="L335" s="48"/>
      <c r="M335" s="49"/>
      <c r="N335" s="49"/>
      <c r="O335" s="49"/>
      <c r="P335" s="49"/>
    </row>
    <row r="336" spans="1:21" ht="15" customHeight="1" x14ac:dyDescent="0.2">
      <c r="B336" s="2"/>
      <c r="C336" s="47"/>
      <c r="H336" s="48"/>
      <c r="I336" s="48"/>
      <c r="J336" s="48"/>
      <c r="K336" s="48"/>
      <c r="L336" s="48"/>
      <c r="M336" s="49"/>
      <c r="N336" s="49"/>
      <c r="O336" s="49"/>
      <c r="P336" s="49"/>
    </row>
    <row r="337" spans="2:16" ht="15" customHeight="1" x14ac:dyDescent="0.2">
      <c r="B337" s="2"/>
      <c r="C337" s="47"/>
      <c r="H337" s="48"/>
      <c r="I337" s="48"/>
      <c r="J337" s="48"/>
      <c r="K337" s="48"/>
      <c r="L337" s="48"/>
      <c r="M337" s="49"/>
      <c r="N337" s="49"/>
      <c r="O337" s="49"/>
      <c r="P337" s="49"/>
    </row>
    <row r="338" spans="2:16" ht="15" customHeight="1" x14ac:dyDescent="0.2">
      <c r="B338" s="2"/>
      <c r="C338" s="47"/>
      <c r="H338" s="48"/>
      <c r="I338" s="48"/>
      <c r="J338" s="48"/>
      <c r="K338" s="48"/>
      <c r="L338" s="48"/>
      <c r="M338" s="49"/>
      <c r="N338" s="49"/>
      <c r="O338" s="49"/>
      <c r="P338" s="49"/>
    </row>
    <row r="339" spans="2:16" ht="15" customHeight="1" x14ac:dyDescent="0.2">
      <c r="B339" s="2"/>
      <c r="C339" s="47"/>
      <c r="H339" s="48"/>
      <c r="I339" s="48"/>
      <c r="J339" s="48"/>
      <c r="K339" s="48"/>
      <c r="L339" s="48"/>
      <c r="M339" s="49"/>
      <c r="N339" s="49"/>
      <c r="O339" s="49"/>
      <c r="P339" s="49"/>
    </row>
    <row r="340" spans="2:16" ht="15" customHeight="1" x14ac:dyDescent="0.2">
      <c r="B340" s="2"/>
      <c r="C340" s="47"/>
      <c r="H340" s="48"/>
      <c r="I340" s="48"/>
      <c r="J340" s="48"/>
      <c r="K340" s="48"/>
      <c r="L340" s="48"/>
      <c r="M340" s="49"/>
      <c r="N340" s="49"/>
      <c r="O340" s="49"/>
      <c r="P340" s="49"/>
    </row>
    <row r="341" spans="2:16" ht="15" customHeight="1" x14ac:dyDescent="0.2">
      <c r="B341" s="2"/>
    </row>
    <row r="342" spans="2:16" ht="15" customHeight="1" x14ac:dyDescent="0.2">
      <c r="B342" s="2"/>
    </row>
    <row r="343" spans="2:16" ht="15" customHeight="1" x14ac:dyDescent="0.2">
      <c r="B343" s="2"/>
    </row>
    <row r="344" spans="2:16" ht="15" customHeight="1" x14ac:dyDescent="0.2">
      <c r="B344" s="2"/>
    </row>
    <row r="345" spans="2:16" ht="15" customHeight="1" x14ac:dyDescent="0.2">
      <c r="B345" s="2"/>
    </row>
    <row r="346" spans="2:16" ht="15" customHeight="1" x14ac:dyDescent="0.2">
      <c r="B346" s="2"/>
    </row>
    <row r="347" spans="2:16" ht="15" customHeight="1" x14ac:dyDescent="0.2">
      <c r="B347" s="2"/>
    </row>
    <row r="348" spans="2:16" ht="15" customHeight="1" x14ac:dyDescent="0.2">
      <c r="B348" s="2"/>
    </row>
    <row r="349" spans="2:16" ht="15" customHeight="1" x14ac:dyDescent="0.2">
      <c r="B349" s="2"/>
    </row>
    <row r="350" spans="2:16" ht="15" customHeight="1" x14ac:dyDescent="0.2">
      <c r="B350" s="2"/>
    </row>
    <row r="351" spans="2:16" ht="15" customHeight="1" x14ac:dyDescent="0.2">
      <c r="B351" s="2"/>
    </row>
    <row r="352" spans="2:16" ht="15" customHeight="1" x14ac:dyDescent="0.2">
      <c r="B352" s="2"/>
    </row>
    <row r="353" spans="2:2" ht="15" customHeight="1" x14ac:dyDescent="0.2">
      <c r="B353" s="2"/>
    </row>
    <row r="354" spans="2:2" ht="15" customHeight="1" x14ac:dyDescent="0.2">
      <c r="B354" s="2"/>
    </row>
    <row r="355" spans="2:2" ht="15" customHeight="1" x14ac:dyDescent="0.2">
      <c r="B355" s="2"/>
    </row>
    <row r="356" spans="2:2" ht="15" customHeight="1" x14ac:dyDescent="0.2">
      <c r="B356" s="2"/>
    </row>
    <row r="357" spans="2:2" ht="15" customHeight="1" x14ac:dyDescent="0.2">
      <c r="B357" s="2"/>
    </row>
  </sheetData>
  <sheetProtection selectLockedCells="1" selectUnlockedCells="1"/>
  <phoneticPr fontId="0" type="noConversion"/>
  <conditionalFormatting sqref="I40 I45:I46">
    <cfRule type="containsText" dxfId="0" priority="1" operator="containsText" text="no">
      <formula>NOT(ISERROR(SEARCH("no",I40)))</formula>
    </cfRule>
  </conditionalFormatting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DG_1</vt:lpstr>
    </vt:vector>
  </TitlesOfParts>
  <Company>Mineral And Petroleum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Mari Rademeyer</cp:lastModifiedBy>
  <cp:lastPrinted>2013-11-21T01:21:58Z</cp:lastPrinted>
  <dcterms:created xsi:type="dcterms:W3CDTF">2005-01-21T03:32:01Z</dcterms:created>
  <dcterms:modified xsi:type="dcterms:W3CDTF">2018-05-03T05:58:22Z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