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geology\EXPLORATION\1_DOCUMENTS\Tenement\03_MRT\2021_EDGI_Report\Final\"/>
    </mc:Choice>
  </mc:AlternateContent>
  <xr:revisionPtr revIDLastSave="0" documentId="13_ncr:1_{4077B8C8-AA02-455D-8464-CF3F078094A9}" xr6:coauthVersionLast="47" xr6:coauthVersionMax="47" xr10:uidLastSave="{00000000-0000-0000-0000-000000000000}"/>
  <bookViews>
    <workbookView xWindow="-108" yWindow="-108" windowWidth="23256" windowHeight="12576" xr2:uid="{9A62C60F-7C2E-4318-A76E-422430C1FDF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kknight</author>
    <author>Jeremy Lawrence</author>
    <author>tc={004C57BB-E40B-43D2-8706-958EA535BD3C}</author>
  </authors>
  <commentList>
    <comment ref="B2" authorId="0" shapeId="0" xr:uid="{8D096E4D-5787-4499-B750-8447584AB9B1}">
      <text>
        <r>
          <rPr>
            <sz val="9"/>
            <color indexed="81"/>
            <rFont val="Tahoma"/>
            <family val="2"/>
          </rPr>
          <t xml:space="preserve">
DD/MM/YYYY</t>
        </r>
      </text>
    </comment>
    <comment ref="B3" authorId="0" shapeId="0" xr:uid="{926CAB30-C439-4122-9867-6F89CDA4A999}">
      <text>
        <r>
          <rPr>
            <sz val="9"/>
            <color indexed="81"/>
            <rFont val="Tahoma"/>
            <family val="2"/>
          </rPr>
          <t xml:space="preserve">DD/MM/YYYY
</t>
        </r>
      </text>
    </comment>
    <comment ref="B5" authorId="0" shapeId="0" xr:uid="{44E76D5C-EC63-4D0D-9D8C-8FB51626A0E6}">
      <text>
        <r>
          <rPr>
            <b/>
            <sz val="9"/>
            <color indexed="81"/>
            <rFont val="Tahoma"/>
            <family val="2"/>
          </rPr>
          <t>eg.</t>
        </r>
        <r>
          <rPr>
            <sz val="9"/>
            <color indexed="81"/>
            <rFont val="Tahoma"/>
            <family val="2"/>
          </rPr>
          <t xml:space="preserve"> EL10/2000
= EL102000</t>
        </r>
      </text>
    </comment>
    <comment ref="B9" authorId="0" shapeId="0" xr:uid="{FDCFE424-BF4D-4CB3-8A22-D6DFFA8D5557}">
      <text>
        <r>
          <rPr>
            <sz val="9"/>
            <color indexed="81"/>
            <rFont val="Tahoma"/>
            <family val="2"/>
          </rPr>
          <t xml:space="preserve">DD/MM/YYYY
</t>
        </r>
      </text>
    </comment>
    <comment ref="B10" authorId="0" shapeId="0" xr:uid="{2F363E6A-2568-470E-982A-96D2828D8FF3}">
      <text>
        <r>
          <rPr>
            <sz val="9"/>
            <color indexed="81"/>
            <rFont val="Tahoma"/>
            <family val="2"/>
          </rPr>
          <t xml:space="preserve">DD/MM/YYYY
</t>
        </r>
      </text>
    </comment>
    <comment ref="B13" authorId="0" shapeId="0" xr:uid="{1AF07C05-0C5B-4A18-A1AC-78D9201EE860}">
      <text>
        <r>
          <rPr>
            <sz val="9"/>
            <color indexed="81"/>
            <rFont val="Tahoma"/>
            <family val="2"/>
          </rPr>
          <t xml:space="preserve">DD/MM/YYYY
</t>
        </r>
      </text>
    </comment>
    <comment ref="B15" authorId="0" shapeId="0" xr:uid="{B2F06CA6-FC0B-48B5-A2CD-00C19143A8E0}">
      <text>
        <r>
          <rPr>
            <b/>
            <sz val="9"/>
            <color indexed="81"/>
            <rFont val="Tahoma"/>
            <family val="2"/>
          </rPr>
          <t>eg.</t>
        </r>
        <r>
          <rPr>
            <sz val="9"/>
            <color indexed="81"/>
            <rFont val="Tahoma"/>
            <family val="2"/>
          </rPr>
          <t xml:space="preserve"> EL102000_YYYYMM_##_SL_1.xls
</t>
        </r>
      </text>
    </comment>
    <comment ref="B16" authorId="0" shapeId="0" xr:uid="{4D696C71-34C3-499D-BCAC-D1C1CD0466DF}">
      <text>
        <r>
          <rPr>
            <b/>
            <sz val="9"/>
            <color indexed="81"/>
            <rFont val="Tahoma"/>
            <family val="2"/>
          </rPr>
          <t>eg.</t>
        </r>
        <r>
          <rPr>
            <sz val="9"/>
            <color indexed="81"/>
            <rFont val="Tahoma"/>
            <family val="2"/>
          </rPr>
          <t xml:space="preserve"> EL102000_YYYYMM_##_DL_1.xls
</t>
        </r>
      </text>
    </comment>
    <comment ref="B17" authorId="0" shapeId="0" xr:uid="{5E71A3AF-D5A2-42AE-9674-51B021407B4D}">
      <text>
        <r>
          <rPr>
            <b/>
            <sz val="9"/>
            <color indexed="81"/>
            <rFont val="Tahoma"/>
            <family val="2"/>
          </rPr>
          <t>eg.</t>
        </r>
        <r>
          <rPr>
            <sz val="9"/>
            <color indexed="81"/>
            <rFont val="Tahoma"/>
            <family val="2"/>
          </rPr>
          <t xml:space="preserve"> EL102000_YYYYMM_##_DS_1.xls
</t>
        </r>
      </text>
    </comment>
    <comment ref="B18" authorId="0" shapeId="0" xr:uid="{216E7F4F-BC4F-40C3-BE6B-0541F4467F2F}">
      <text>
        <r>
          <rPr>
            <b/>
            <sz val="9"/>
            <color indexed="81"/>
            <rFont val="Tahoma"/>
            <family val="2"/>
          </rPr>
          <t>eg.</t>
        </r>
        <r>
          <rPr>
            <sz val="9"/>
            <color indexed="81"/>
            <rFont val="Tahoma"/>
            <family val="2"/>
          </rPr>
          <t xml:space="preserve"> EL102000_YYYYMM_##_Lithologycodes.xls
</t>
        </r>
      </text>
    </comment>
    <comment ref="B19" authorId="0" shapeId="0" xr:uid="{D6E7622D-2D50-4A5D-87C3-662C028884B7}">
      <text>
        <r>
          <rPr>
            <b/>
            <sz val="9"/>
            <color indexed="81"/>
            <rFont val="Tahoma"/>
            <family val="2"/>
          </rPr>
          <t>eg.</t>
        </r>
        <r>
          <rPr>
            <sz val="9"/>
            <color indexed="81"/>
            <rFont val="Tahoma"/>
            <family val="2"/>
          </rPr>
          <t xml:space="preserve"> EL102000_YYYYMM_##_Filelisting.xls
</t>
        </r>
      </text>
    </comment>
    <comment ref="B20" authorId="0" shapeId="0" xr:uid="{1640B505-7FCE-4FA6-BC9E-2E31E1787AE1}">
      <text>
        <r>
          <rPr>
            <b/>
            <sz val="9"/>
            <color indexed="81"/>
            <rFont val="Tahoma"/>
            <family val="2"/>
          </rPr>
          <t>eg.</t>
        </r>
        <r>
          <rPr>
            <sz val="9"/>
            <color indexed="81"/>
            <rFont val="Tahoma"/>
            <family val="2"/>
          </rPr>
          <t xml:space="preserve"> EL102000_YYYYMM_##_QAQC_1.xls
</t>
        </r>
      </text>
    </comment>
    <comment ref="B21" authorId="0" shapeId="0" xr:uid="{A8036C27-5C95-4667-9B93-12C37120E33A}">
      <text>
        <r>
          <rPr>
            <sz val="8"/>
            <color indexed="81"/>
            <rFont val="Tahoma"/>
            <family val="2"/>
          </rPr>
          <t xml:space="preserve"> </t>
        </r>
        <r>
          <rPr>
            <b/>
            <sz val="8"/>
            <color indexed="81"/>
            <rFont val="Tahoma"/>
            <family val="2"/>
          </rPr>
          <t>AIRCORE</t>
        </r>
        <r>
          <rPr>
            <sz val="8"/>
            <color indexed="81"/>
            <rFont val="Tahoma"/>
            <family val="2"/>
          </rPr>
          <t xml:space="preserve">  Aircore   
</t>
        </r>
        <r>
          <rPr>
            <b/>
            <sz val="8"/>
            <color indexed="81"/>
            <rFont val="Tahoma"/>
            <family val="2"/>
          </rPr>
          <t xml:space="preserve"> AUG</t>
        </r>
        <r>
          <rPr>
            <sz val="8"/>
            <color indexed="81"/>
            <rFont val="Tahoma"/>
            <family val="2"/>
          </rPr>
          <t xml:space="preserve">  Augers   
</t>
        </r>
        <r>
          <rPr>
            <b/>
            <sz val="8"/>
            <color indexed="81"/>
            <rFont val="Tahoma"/>
            <family val="2"/>
          </rPr>
          <t xml:space="preserve"> CBL</t>
        </r>
        <r>
          <rPr>
            <sz val="8"/>
            <color indexed="81"/>
            <rFont val="Tahoma"/>
            <family val="2"/>
          </rPr>
          <t xml:space="preserve">  Cable Tool   
</t>
        </r>
        <r>
          <rPr>
            <b/>
            <sz val="8"/>
            <color indexed="81"/>
            <rFont val="Tahoma"/>
            <family val="2"/>
          </rPr>
          <t xml:space="preserve"> DIA</t>
        </r>
        <r>
          <rPr>
            <sz val="8"/>
            <color indexed="81"/>
            <rFont val="Tahoma"/>
            <family val="2"/>
          </rPr>
          <t xml:space="preserve">  Diamond   
 </t>
        </r>
        <r>
          <rPr>
            <b/>
            <sz val="8"/>
            <color indexed="81"/>
            <rFont val="Tahoma"/>
            <family val="2"/>
          </rPr>
          <t>HFLAUG</t>
        </r>
        <r>
          <rPr>
            <sz val="8"/>
            <color indexed="81"/>
            <rFont val="Tahoma"/>
            <family val="2"/>
          </rPr>
          <t xml:space="preserve">  Hollow Flight Auger 3 tube diamond drill  </t>
        </r>
        <r>
          <rPr>
            <sz val="8"/>
            <color indexed="81"/>
            <rFont val="Tahoma"/>
            <family val="2"/>
          </rPr>
          <t xml:space="preserve">
 </t>
        </r>
        <r>
          <rPr>
            <b/>
            <sz val="8"/>
            <color indexed="81"/>
            <rFont val="Tahoma"/>
            <family val="2"/>
          </rPr>
          <t>PER</t>
        </r>
        <r>
          <rPr>
            <sz val="8"/>
            <color indexed="81"/>
            <rFont val="Tahoma"/>
            <family val="2"/>
          </rPr>
          <t xml:space="preserve">  Percussion   
 </t>
        </r>
        <r>
          <rPr>
            <b/>
            <sz val="8"/>
            <color indexed="81"/>
            <rFont val="Tahoma"/>
            <family val="2"/>
          </rPr>
          <t>PERC_DIA</t>
        </r>
        <r>
          <rPr>
            <sz val="8"/>
            <color indexed="81"/>
            <rFont val="Tahoma"/>
            <family val="2"/>
          </rPr>
          <t xml:space="preserve">  Percussion_Diamond  Percussion hole with diamond tail  
</t>
        </r>
        <r>
          <rPr>
            <b/>
            <sz val="8"/>
            <color indexed="81"/>
            <rFont val="Tahoma"/>
            <family val="2"/>
          </rPr>
          <t xml:space="preserve"> PIT</t>
        </r>
        <r>
          <rPr>
            <sz val="8"/>
            <color indexed="81"/>
            <rFont val="Tahoma"/>
            <family val="2"/>
          </rPr>
          <t xml:space="preserve">  Pit   
 </t>
        </r>
        <r>
          <rPr>
            <b/>
            <sz val="8"/>
            <color indexed="81"/>
            <rFont val="Tahoma"/>
            <family val="2"/>
          </rPr>
          <t>PUSHTU</t>
        </r>
        <r>
          <rPr>
            <sz val="8"/>
            <color indexed="81"/>
            <rFont val="Tahoma"/>
            <family val="2"/>
          </rPr>
          <t xml:space="preserve">  Push Tube   
</t>
        </r>
        <r>
          <rPr>
            <b/>
            <sz val="8"/>
            <color indexed="81"/>
            <rFont val="Tahoma"/>
            <family val="2"/>
          </rPr>
          <t xml:space="preserve"> REVERSE </t>
        </r>
        <r>
          <rPr>
            <sz val="8"/>
            <color indexed="81"/>
            <rFont val="Tahoma"/>
            <family val="2"/>
          </rPr>
          <t xml:space="preserve"> Reverse circulation   
 </t>
        </r>
        <r>
          <rPr>
            <b/>
            <sz val="8"/>
            <color indexed="81"/>
            <rFont val="Tahoma"/>
            <family val="2"/>
          </rPr>
          <t>ROT</t>
        </r>
        <r>
          <rPr>
            <sz val="8"/>
            <color indexed="81"/>
            <rFont val="Tahoma"/>
            <family val="2"/>
          </rPr>
          <t xml:space="preserve">  Rotary   
 </t>
        </r>
        <r>
          <rPr>
            <b/>
            <sz val="8"/>
            <color indexed="81"/>
            <rFont val="Tahoma"/>
            <family val="2"/>
          </rPr>
          <t>ROT_DIA</t>
        </r>
        <r>
          <rPr>
            <sz val="8"/>
            <color indexed="81"/>
            <rFont val="Tahoma"/>
            <family val="2"/>
          </rPr>
          <t xml:space="preserve">  Rotary_Diamond  Rotary pre-collar with Diamond tail  
 </t>
        </r>
        <r>
          <rPr>
            <b/>
            <sz val="8"/>
            <color indexed="81"/>
            <rFont val="Tahoma"/>
            <family val="2"/>
          </rPr>
          <t>ROT_PERC</t>
        </r>
        <r>
          <rPr>
            <sz val="8"/>
            <color indexed="81"/>
            <rFont val="Tahoma"/>
            <family val="2"/>
          </rPr>
          <t xml:space="preserve">  Rotary_Percussion  </t>
        </r>
      </text>
    </comment>
    <comment ref="B23" authorId="0" shapeId="0" xr:uid="{B0E1B9AB-5E3C-4856-A05B-48CBC5271852}">
      <text>
        <r>
          <rPr>
            <sz val="8"/>
            <color indexed="81"/>
            <rFont val="Tahoma"/>
            <family val="2"/>
          </rPr>
          <t xml:space="preserve"> </t>
        </r>
        <r>
          <rPr>
            <b/>
            <sz val="8"/>
            <color indexed="81"/>
            <rFont val="Tahoma"/>
            <family val="2"/>
          </rPr>
          <t>AIRCORE</t>
        </r>
        <r>
          <rPr>
            <sz val="8"/>
            <color indexed="81"/>
            <rFont val="Tahoma"/>
            <family val="2"/>
          </rPr>
          <t xml:space="preserve">  Aircore   
</t>
        </r>
        <r>
          <rPr>
            <b/>
            <sz val="8"/>
            <color indexed="81"/>
            <rFont val="Tahoma"/>
            <family val="2"/>
          </rPr>
          <t xml:space="preserve"> AUG</t>
        </r>
        <r>
          <rPr>
            <sz val="8"/>
            <color indexed="81"/>
            <rFont val="Tahoma"/>
            <family val="2"/>
          </rPr>
          <t xml:space="preserve">  Augers   
</t>
        </r>
        <r>
          <rPr>
            <b/>
            <sz val="8"/>
            <color indexed="81"/>
            <rFont val="Tahoma"/>
            <family val="2"/>
          </rPr>
          <t xml:space="preserve"> CBL</t>
        </r>
        <r>
          <rPr>
            <sz val="8"/>
            <color indexed="81"/>
            <rFont val="Tahoma"/>
            <family val="2"/>
          </rPr>
          <t xml:space="preserve">  Cable Tool   
</t>
        </r>
        <r>
          <rPr>
            <b/>
            <sz val="8"/>
            <color indexed="81"/>
            <rFont val="Tahoma"/>
            <family val="2"/>
          </rPr>
          <t xml:space="preserve"> DIA</t>
        </r>
        <r>
          <rPr>
            <sz val="8"/>
            <color indexed="81"/>
            <rFont val="Tahoma"/>
            <family val="2"/>
          </rPr>
          <t xml:space="preserve">  Diamond   
 </t>
        </r>
        <r>
          <rPr>
            <b/>
            <sz val="8"/>
            <color indexed="81"/>
            <rFont val="Tahoma"/>
            <family val="2"/>
          </rPr>
          <t>HFLAUG</t>
        </r>
        <r>
          <rPr>
            <sz val="8"/>
            <color indexed="81"/>
            <rFont val="Tahoma"/>
            <family val="2"/>
          </rPr>
          <t xml:space="preserve">  Hollow Flight Auger 3 tube diamond drill  </t>
        </r>
        <r>
          <rPr>
            <sz val="8"/>
            <color indexed="81"/>
            <rFont val="Tahoma"/>
            <family val="2"/>
          </rPr>
          <t xml:space="preserve">
 </t>
        </r>
        <r>
          <rPr>
            <b/>
            <sz val="8"/>
            <color indexed="81"/>
            <rFont val="Tahoma"/>
            <family val="2"/>
          </rPr>
          <t>PER</t>
        </r>
        <r>
          <rPr>
            <sz val="8"/>
            <color indexed="81"/>
            <rFont val="Tahoma"/>
            <family val="2"/>
          </rPr>
          <t xml:space="preserve">  Percussion   
 </t>
        </r>
        <r>
          <rPr>
            <b/>
            <sz val="8"/>
            <color indexed="81"/>
            <rFont val="Tahoma"/>
            <family val="2"/>
          </rPr>
          <t>PERC_DIA</t>
        </r>
        <r>
          <rPr>
            <sz val="8"/>
            <color indexed="81"/>
            <rFont val="Tahoma"/>
            <family val="2"/>
          </rPr>
          <t xml:space="preserve">  Percussion_Diamond  Percussion hole with diamond tail  
</t>
        </r>
        <r>
          <rPr>
            <b/>
            <sz val="8"/>
            <color indexed="81"/>
            <rFont val="Tahoma"/>
            <family val="2"/>
          </rPr>
          <t xml:space="preserve"> PIT</t>
        </r>
        <r>
          <rPr>
            <sz val="8"/>
            <color indexed="81"/>
            <rFont val="Tahoma"/>
            <family val="2"/>
          </rPr>
          <t xml:space="preserve">  Pit   
 </t>
        </r>
        <r>
          <rPr>
            <b/>
            <sz val="8"/>
            <color indexed="81"/>
            <rFont val="Tahoma"/>
            <family val="2"/>
          </rPr>
          <t>PUSHTU</t>
        </r>
        <r>
          <rPr>
            <sz val="8"/>
            <color indexed="81"/>
            <rFont val="Tahoma"/>
            <family val="2"/>
          </rPr>
          <t xml:space="preserve">  Push Tube   
</t>
        </r>
        <r>
          <rPr>
            <b/>
            <sz val="8"/>
            <color indexed="81"/>
            <rFont val="Tahoma"/>
            <family val="2"/>
          </rPr>
          <t xml:space="preserve"> REVERSE </t>
        </r>
        <r>
          <rPr>
            <sz val="8"/>
            <color indexed="81"/>
            <rFont val="Tahoma"/>
            <family val="2"/>
          </rPr>
          <t xml:space="preserve"> Reverse circulation   
 </t>
        </r>
        <r>
          <rPr>
            <b/>
            <sz val="8"/>
            <color indexed="81"/>
            <rFont val="Tahoma"/>
            <family val="2"/>
          </rPr>
          <t>ROT</t>
        </r>
        <r>
          <rPr>
            <sz val="8"/>
            <color indexed="81"/>
            <rFont val="Tahoma"/>
            <family val="2"/>
          </rPr>
          <t xml:space="preserve">  Rotary   
 </t>
        </r>
        <r>
          <rPr>
            <b/>
            <sz val="8"/>
            <color indexed="81"/>
            <rFont val="Tahoma"/>
            <family val="2"/>
          </rPr>
          <t>ROT_DIA</t>
        </r>
        <r>
          <rPr>
            <sz val="8"/>
            <color indexed="81"/>
            <rFont val="Tahoma"/>
            <family val="2"/>
          </rPr>
          <t xml:space="preserve">  Rotary_Diamond  Rotary pre-collar with Diamond tail  
 </t>
        </r>
        <r>
          <rPr>
            <b/>
            <sz val="8"/>
            <color indexed="81"/>
            <rFont val="Tahoma"/>
            <family val="2"/>
          </rPr>
          <t>ROT_PERC</t>
        </r>
        <r>
          <rPr>
            <sz val="8"/>
            <color indexed="81"/>
            <rFont val="Tahoma"/>
            <family val="2"/>
          </rPr>
          <t xml:space="preserve">  Rotary_Percussion  </t>
        </r>
      </text>
    </comment>
    <comment ref="B24" authorId="0" shapeId="0" xr:uid="{648F900A-61C6-4245-B820-F810844E973E}">
      <text>
        <r>
          <rPr>
            <b/>
            <sz val="9"/>
            <color indexed="81"/>
            <rFont val="Tahoma"/>
            <family val="2"/>
          </rPr>
          <t xml:space="preserve">eg. </t>
        </r>
        <r>
          <rPr>
            <sz val="9"/>
            <color indexed="81"/>
            <rFont val="Tahoma"/>
            <family val="2"/>
          </rPr>
          <t>Hole collar</t>
        </r>
        <r>
          <rPr>
            <b/>
            <sz val="9"/>
            <color indexed="81"/>
            <rFont val="Tahoma"/>
            <family val="2"/>
          </rPr>
          <t xml:space="preserve"> </t>
        </r>
        <r>
          <rPr>
            <sz val="9"/>
            <color indexed="81"/>
            <rFont val="Tahoma"/>
            <family val="2"/>
          </rPr>
          <t xml:space="preserve">
</t>
        </r>
      </text>
    </comment>
    <comment ref="B25" authorId="1" shapeId="0" xr:uid="{204B59FD-82AD-4CD0-9B72-1A4F7D082D95}">
      <text>
        <r>
          <rPr>
            <b/>
            <sz val="8"/>
            <color indexed="81"/>
            <rFont val="Tahoma"/>
            <family val="2"/>
          </rPr>
          <t>AGD66</t>
        </r>
        <r>
          <rPr>
            <sz val="8"/>
            <color indexed="81"/>
            <rFont val="Tahoma"/>
            <family val="2"/>
          </rPr>
          <t xml:space="preserve">  
</t>
        </r>
        <r>
          <rPr>
            <b/>
            <sz val="8"/>
            <color indexed="81"/>
            <rFont val="Tahoma"/>
            <family val="2"/>
          </rPr>
          <t>GDA94</t>
        </r>
      </text>
    </comment>
    <comment ref="B26" authorId="0" shapeId="0" xr:uid="{BA300218-E26E-4B2D-B5CD-066A6685B56E}">
      <text>
        <r>
          <rPr>
            <b/>
            <sz val="9"/>
            <color indexed="81"/>
            <rFont val="Tahoma"/>
            <family val="2"/>
          </rPr>
          <t>eg.</t>
        </r>
        <r>
          <rPr>
            <sz val="9"/>
            <color indexed="81"/>
            <rFont val="Tahoma"/>
            <family val="2"/>
          </rPr>
          <t xml:space="preserve"> AHD
</t>
        </r>
      </text>
    </comment>
    <comment ref="B27" authorId="0" shapeId="0" xr:uid="{EC2D6635-6FB6-4DD5-A43E-CBA33DBDA821}">
      <text>
        <r>
          <rPr>
            <b/>
            <sz val="9"/>
            <color indexed="81"/>
            <rFont val="Tahoma"/>
            <family val="2"/>
          </rPr>
          <t>eg.</t>
        </r>
        <r>
          <rPr>
            <sz val="9"/>
            <color indexed="81"/>
            <rFont val="Tahoma"/>
            <family val="2"/>
          </rPr>
          <t xml:space="preserve"> UTM
</t>
        </r>
      </text>
    </comment>
    <comment ref="B28" authorId="0" shapeId="0" xr:uid="{7C0A78D9-DBA6-4FE2-8F70-316268243E70}">
      <text>
        <r>
          <rPr>
            <b/>
            <sz val="9"/>
            <color indexed="81"/>
            <rFont val="Tahoma"/>
            <family val="2"/>
          </rPr>
          <t>eg.</t>
        </r>
        <r>
          <rPr>
            <sz val="9"/>
            <color indexed="81"/>
            <rFont val="Tahoma"/>
            <family val="2"/>
          </rPr>
          <t xml:space="preserve"> Projected
</t>
        </r>
      </text>
    </comment>
    <comment ref="B29" authorId="0" shapeId="0" xr:uid="{14308E7E-3AF0-4330-AB85-98619EAEDEBD}">
      <text>
        <r>
          <rPr>
            <b/>
            <sz val="9"/>
            <color indexed="81"/>
            <rFont val="Tahoma"/>
            <family val="2"/>
          </rPr>
          <t>eg.</t>
        </r>
        <r>
          <rPr>
            <sz val="9"/>
            <color indexed="81"/>
            <rFont val="Tahoma"/>
            <family val="2"/>
          </rPr>
          <t xml:space="preserve"> 55
</t>
        </r>
      </text>
    </comment>
    <comment ref="B30" authorId="0" shapeId="0" xr:uid="{3A008349-1379-443A-837E-17E3CDB270DB}">
      <text>
        <r>
          <rPr>
            <b/>
            <sz val="9"/>
            <color indexed="81"/>
            <rFont val="Tahoma"/>
            <family val="2"/>
          </rPr>
          <t>GDF</t>
        </r>
        <r>
          <rPr>
            <sz val="9"/>
            <color indexed="81"/>
            <rFont val="Tahoma"/>
            <family val="2"/>
          </rPr>
          <t xml:space="preserve">  Differential GPS, measured using differential global positioning system  
</t>
        </r>
        <r>
          <rPr>
            <b/>
            <sz val="9"/>
            <color indexed="81"/>
            <rFont val="Tahoma"/>
            <family val="2"/>
          </rPr>
          <t xml:space="preserve">GPS </t>
        </r>
        <r>
          <rPr>
            <sz val="9"/>
            <color indexed="81"/>
            <rFont val="Tahoma"/>
            <family val="2"/>
          </rPr>
          <t xml:space="preserve"> GPS, measured using global positioning system  
</t>
        </r>
        <r>
          <rPr>
            <b/>
            <sz val="9"/>
            <color indexed="81"/>
            <rFont val="Tahoma"/>
            <family val="2"/>
          </rPr>
          <t>SVY</t>
        </r>
        <r>
          <rPr>
            <sz val="9"/>
            <color indexed="81"/>
            <rFont val="Tahoma"/>
            <family val="2"/>
          </rPr>
          <t xml:space="preserve">  Survey, traditional survey with ground control  
</t>
        </r>
        <r>
          <rPr>
            <b/>
            <sz val="9"/>
            <color indexed="81"/>
            <rFont val="Tahoma"/>
            <family val="2"/>
          </rPr>
          <t>UNK</t>
        </r>
        <r>
          <rPr>
            <sz val="9"/>
            <color indexed="81"/>
            <rFont val="Tahoma"/>
            <family val="2"/>
          </rPr>
          <t xml:space="preserve">  Unknown, method of location is unknown 
</t>
        </r>
      </text>
    </comment>
    <comment ref="B32" authorId="0" shapeId="0" xr:uid="{F2E422C2-F9DD-4226-8DC8-B37EF755C1DF}">
      <text>
        <r>
          <rPr>
            <b/>
            <sz val="9"/>
            <color indexed="81"/>
            <rFont val="Tahoma"/>
            <family val="2"/>
          </rPr>
          <t xml:space="preserve">Rock 
Soil 
</t>
        </r>
        <r>
          <rPr>
            <sz val="9"/>
            <color indexed="81"/>
            <rFont val="Tahoma"/>
            <family val="2"/>
          </rPr>
          <t xml:space="preserve">
</t>
        </r>
      </text>
    </comment>
    <comment ref="B33" authorId="0" shapeId="0" xr:uid="{9311EB3B-81B1-4149-84BA-3F5A117A95A0}">
      <text>
        <r>
          <rPr>
            <sz val="9"/>
            <color indexed="81"/>
            <rFont val="Tahoma"/>
            <family val="2"/>
          </rPr>
          <t xml:space="preserve">Brief description of field and pre-lab dispatch sampling methods
</t>
        </r>
      </text>
    </comment>
    <comment ref="B34" authorId="0" shapeId="0" xr:uid="{7E8B729A-F5D1-43F4-82C7-DCF31FE9EA11}">
      <text>
        <r>
          <rPr>
            <sz val="9"/>
            <color indexed="81"/>
            <rFont val="Tahoma"/>
            <family val="2"/>
          </rPr>
          <t xml:space="preserve">Codes used for laboratory sample preparation for assaying
</t>
        </r>
      </text>
    </comment>
    <comment ref="B35" authorId="0" shapeId="0" xr:uid="{5934CA06-BE6A-4CC0-932E-C4DED5B2FEAB}">
      <text>
        <r>
          <rPr>
            <sz val="9"/>
            <color indexed="81"/>
            <rFont val="Tahoma"/>
            <family val="2"/>
          </rPr>
          <t xml:space="preserve">Lab sample preparation code/description pairs
</t>
        </r>
        <r>
          <rPr>
            <b/>
            <sz val="9"/>
            <color indexed="81"/>
            <rFont val="Tahoma"/>
            <family val="2"/>
          </rPr>
          <t>eg.</t>
        </r>
        <r>
          <rPr>
            <sz val="9"/>
            <color indexed="81"/>
            <rFont val="Tahoma"/>
            <family val="2"/>
          </rPr>
          <t xml:space="preserve"> SO31 Fine pulverise to 75µm</t>
        </r>
      </text>
    </comment>
    <comment ref="O40" authorId="2" shapeId="0" xr:uid="{004C57BB-E40B-43D2-8706-958EA535BD3C}">
      <text>
        <t>[Threaded comment]
Your version of Excel allows you to read this threaded comment; however, any edits to it will get removed if the file is opened in a newer version of Excel. Learn more: https://go.microsoft.com/fwlink/?linkid=870924
Comment:
    ID of older vein that is overprinted</t>
      </text>
    </comment>
  </commentList>
</comments>
</file>

<file path=xl/sharedStrings.xml><?xml version="1.0" encoding="utf-8"?>
<sst xmlns="http://schemas.openxmlformats.org/spreadsheetml/2006/main" count="5972" uniqueCount="548">
  <si>
    <t>H0002</t>
  </si>
  <si>
    <t>Version</t>
  </si>
  <si>
    <t>H0003</t>
  </si>
  <si>
    <t>Date_generated</t>
  </si>
  <si>
    <t>H0004</t>
  </si>
  <si>
    <t>Reporting_period_end_date</t>
  </si>
  <si>
    <t>H0005</t>
  </si>
  <si>
    <t>State</t>
  </si>
  <si>
    <t>TAS</t>
  </si>
  <si>
    <t>H0100</t>
  </si>
  <si>
    <t>Tenement_no</t>
  </si>
  <si>
    <t>H0101</t>
  </si>
  <si>
    <t>Tenement_holder</t>
  </si>
  <si>
    <t>H0102</t>
  </si>
  <si>
    <t>Project_name</t>
  </si>
  <si>
    <t>H0106</t>
  </si>
  <si>
    <t>Tenement_operator</t>
  </si>
  <si>
    <t>H0200</t>
  </si>
  <si>
    <t>Start_date_of_data_acquisition</t>
  </si>
  <si>
    <t>H0201</t>
  </si>
  <si>
    <t>End_date_of_data_acquisition</t>
  </si>
  <si>
    <t>H0202</t>
  </si>
  <si>
    <t>Template_format</t>
  </si>
  <si>
    <t>DG_1</t>
  </si>
  <si>
    <t>H0203</t>
  </si>
  <si>
    <t>Number_of_data_records</t>
  </si>
  <si>
    <t>H0204</t>
  </si>
  <si>
    <t>Date_of_metadata_update</t>
  </si>
  <si>
    <t>H0300</t>
  </si>
  <si>
    <t>Related_data_files</t>
  </si>
  <si>
    <t>H0301</t>
  </si>
  <si>
    <t>Surface_location_data_file</t>
  </si>
  <si>
    <t>H0302</t>
  </si>
  <si>
    <t>Downhole_lithology_data_file</t>
  </si>
  <si>
    <t>H0304</t>
  </si>
  <si>
    <t>Downhole_survey_data_file</t>
  </si>
  <si>
    <t>H0307</t>
  </si>
  <si>
    <t>Lithology_code_file</t>
  </si>
  <si>
    <t>H0308</t>
  </si>
  <si>
    <t>File verification list</t>
  </si>
  <si>
    <t>H0318</t>
  </si>
  <si>
    <t>QAQC_data_file</t>
  </si>
  <si>
    <t>H0400</t>
  </si>
  <si>
    <t>Drill_code</t>
  </si>
  <si>
    <t>DIA</t>
  </si>
  <si>
    <t>H0401</t>
  </si>
  <si>
    <t>Drill_contractor</t>
  </si>
  <si>
    <t>H0402</t>
  </si>
  <si>
    <t>Description</t>
  </si>
  <si>
    <t>Diamond</t>
  </si>
  <si>
    <t>H0500</t>
  </si>
  <si>
    <t>Feature_located</t>
  </si>
  <si>
    <t>Hole Collar</t>
  </si>
  <si>
    <t>H0501</t>
  </si>
  <si>
    <t>Geodetic_datum</t>
  </si>
  <si>
    <t>GDA94</t>
  </si>
  <si>
    <t>H0502</t>
  </si>
  <si>
    <t>Vertical_datum</t>
  </si>
  <si>
    <t>H0503</t>
  </si>
  <si>
    <t>Projection</t>
  </si>
  <si>
    <t>UTM</t>
  </si>
  <si>
    <t>H0530</t>
  </si>
  <si>
    <t>Coordinate_system</t>
  </si>
  <si>
    <t>Projected</t>
  </si>
  <si>
    <t>H0531</t>
  </si>
  <si>
    <t>Projection_Zone</t>
  </si>
  <si>
    <t>H0532</t>
  </si>
  <si>
    <t>Surveying_instrument</t>
  </si>
  <si>
    <t>GPS</t>
  </si>
  <si>
    <t>H0533</t>
  </si>
  <si>
    <t>Surveying_company</t>
  </si>
  <si>
    <t>H0601</t>
  </si>
  <si>
    <t>Sample_type</t>
  </si>
  <si>
    <t>H0602</t>
  </si>
  <si>
    <t>Sampling_description</t>
  </si>
  <si>
    <t>H0700</t>
  </si>
  <si>
    <t>Sample_preparation_code</t>
  </si>
  <si>
    <t>H0701</t>
  </si>
  <si>
    <t>Sample_preparation_description</t>
  </si>
  <si>
    <t>H0702</t>
  </si>
  <si>
    <t>Laboratory_batch_number</t>
  </si>
  <si>
    <t>H0800</t>
  </si>
  <si>
    <t xml:space="preserve">Assay_code </t>
  </si>
  <si>
    <t>H0801</t>
  </si>
  <si>
    <t>Assay_company</t>
  </si>
  <si>
    <t>H0802</t>
  </si>
  <si>
    <t>Assay_description</t>
  </si>
  <si>
    <t>H1000</t>
  </si>
  <si>
    <t>H1001</t>
  </si>
  <si>
    <t>Units</t>
  </si>
  <si>
    <t>metres</t>
  </si>
  <si>
    <t>ML 7M/1991</t>
  </si>
  <si>
    <t>Catalyst Metals Ltd.</t>
  </si>
  <si>
    <t>ML7M1991_202206_00_FileListing.xls</t>
  </si>
  <si>
    <t>Edrill Pty Ltd</t>
  </si>
  <si>
    <t>CEH001</t>
  </si>
  <si>
    <t>D</t>
  </si>
  <si>
    <t>CEH002</t>
  </si>
  <si>
    <t>CEH003</t>
  </si>
  <si>
    <t>Unity Mining Pty. Limited.</t>
  </si>
  <si>
    <t>ML7M1991_202206_04_DH_Geology.xls</t>
  </si>
  <si>
    <t>ML7M1991_202206_03_DH_Survey.xls</t>
  </si>
  <si>
    <t>ML7M1991_202206_02_DH_Collar.xls</t>
  </si>
  <si>
    <t>Orientated core</t>
  </si>
  <si>
    <t>HoleID</t>
  </si>
  <si>
    <t>From_m</t>
  </si>
  <si>
    <t>To_m</t>
  </si>
  <si>
    <t>Interval_m</t>
  </si>
  <si>
    <t>Host Rock</t>
  </si>
  <si>
    <t>Structure TYPE</t>
  </si>
  <si>
    <t>Alpha</t>
  </si>
  <si>
    <t>Beta</t>
  </si>
  <si>
    <t>Measure Confidence</t>
  </si>
  <si>
    <t>Core Ori Confidence</t>
  </si>
  <si>
    <t>Comments</t>
  </si>
  <si>
    <t>ID</t>
  </si>
  <si>
    <t>Tray#</t>
  </si>
  <si>
    <t>Logged By</t>
  </si>
  <si>
    <t>Logged Date</t>
  </si>
  <si>
    <t>dip dirn</t>
  </si>
  <si>
    <t>DVSS</t>
  </si>
  <si>
    <t>Rreid</t>
  </si>
  <si>
    <t>BASL</t>
  </si>
  <si>
    <t>BVU</t>
  </si>
  <si>
    <t>FTXX</t>
  </si>
  <si>
    <t>BIN</t>
  </si>
  <si>
    <t>BASS</t>
  </si>
  <si>
    <t>ABSI</t>
  </si>
  <si>
    <t>JB</t>
  </si>
  <si>
    <t>RHCG</t>
  </si>
  <si>
    <t>VCSS</t>
  </si>
  <si>
    <t>RHYL</t>
  </si>
  <si>
    <t>RHBX</t>
  </si>
  <si>
    <t>VEIN</t>
  </si>
  <si>
    <t>AVBX</t>
  </si>
  <si>
    <t>DACX</t>
  </si>
  <si>
    <t>DVCG</t>
  </si>
  <si>
    <t>degrees</t>
  </si>
  <si>
    <t>date</t>
  </si>
  <si>
    <t>EOF</t>
  </si>
  <si>
    <t>North Henty</t>
  </si>
  <si>
    <t>H1004</t>
  </si>
  <si>
    <t xml:space="preserve">Accuracy </t>
  </si>
  <si>
    <t>Min1</t>
  </si>
  <si>
    <t>Min2</t>
  </si>
  <si>
    <t>Min3</t>
  </si>
  <si>
    <t>qz</t>
  </si>
  <si>
    <t>si</t>
  </si>
  <si>
    <t>cb</t>
  </si>
  <si>
    <t>ch</t>
  </si>
  <si>
    <t>sr</t>
  </si>
  <si>
    <t>py</t>
  </si>
  <si>
    <t>cp</t>
  </si>
  <si>
    <t>Dickite?</t>
  </si>
  <si>
    <t>jp</t>
  </si>
  <si>
    <t>gl</t>
  </si>
  <si>
    <t>cy</t>
  </si>
  <si>
    <t>ab</t>
  </si>
  <si>
    <t>Additional Min</t>
  </si>
  <si>
    <t>rreid</t>
  </si>
  <si>
    <t>pr</t>
  </si>
  <si>
    <t>Sin</t>
  </si>
  <si>
    <t>dextral NE block to SE, is the reactivation of earlier cb FV</t>
  </si>
  <si>
    <t>hm</t>
  </si>
  <si>
    <t>VCXX</t>
  </si>
  <si>
    <t>Vein Structure Observations</t>
  </si>
  <si>
    <t>#Veins</t>
  </si>
  <si>
    <t>Frequency</t>
  </si>
  <si>
    <t>Vein Texture</t>
  </si>
  <si>
    <t>Vein Morphology</t>
  </si>
  <si>
    <t>Vein Connectivity</t>
  </si>
  <si>
    <t>Crosscuting relationship</t>
  </si>
  <si>
    <t>dip</t>
  </si>
  <si>
    <t>Tan Cb</t>
  </si>
  <si>
    <t>Grey Qz</t>
  </si>
  <si>
    <t>gnqz</t>
  </si>
  <si>
    <t>Pink CB</t>
  </si>
  <si>
    <t>Ab selvages</t>
  </si>
  <si>
    <t>VN</t>
  </si>
  <si>
    <t>Mas</t>
  </si>
  <si>
    <t>Pla</t>
  </si>
  <si>
    <t>diffuse edged grey Si / qz 1cm vein with ch on crosscutting fol, indicating early generation</t>
  </si>
  <si>
    <t>si cb ch vein xcut by sericitic striated microfault</t>
  </si>
  <si>
    <t>2 by &lt;1cm diffuse edged grey si veines with sparse ch as selvages</t>
  </si>
  <si>
    <t>ch selvaged si sparse cb. Semi irreg</t>
  </si>
  <si>
    <t>Fv</t>
  </si>
  <si>
    <t>6mm dominantly ch, weakly brecciated / fault veined grey si with cb infill</t>
  </si>
  <si>
    <t>Irr</t>
  </si>
  <si>
    <t>Iso</t>
  </si>
  <si>
    <t>several irreg discont cb- ch(selvages)- cp fol Parallel in basalt</t>
  </si>
  <si>
    <t>Bra</t>
  </si>
  <si>
    <t>milky to grey qz - ch - yellowish cb semi irreg branching fol parallel zone</t>
  </si>
  <si>
    <t xml:space="preserve">cb ch py irreg weakly branching xcutting fol and fol parallel, local ptygmatic form where xcutting fol. xcut by sr lined microfault / fracture at basalt contact. </t>
  </si>
  <si>
    <t>10mm</t>
  </si>
  <si>
    <t>grey sil, weakly irreg/curvy = folded?, late fol / frac xcutting with minor cb fill; early si vein</t>
  </si>
  <si>
    <t>massive 10cm  grey to milky qz - cb 10% - minor dark ch frac fill vein. Weak pk hem selvages. Xcuts cb-ch veins. Planar sharp contacts</t>
  </si>
  <si>
    <t>massive 10cm  cream cb 80% - grey euhedral qz growth at margins and in vug. Pinkish red hematitic? Selvages (sim to qz xtal bearing veins on Mt Read and transmission line track.minor dark ch frac fill vein. Planar sharp contacts. Late Xcuts cb-ch veins</t>
  </si>
  <si>
    <t>late. Devonian. mostly irreg edged but upper contact consistent; unrelaible overall.</t>
  </si>
  <si>
    <t>irregular qz-ch-FeOx veining (12.5 to 12.75m), locally vuggy and weak comb development; notably weak folded appearance and fol flatens in vicinity = fold closure?</t>
  </si>
  <si>
    <t>Cur</t>
  </si>
  <si>
    <t>Folded 3mm cb-py vein at 32.5m, xcut by fol.</t>
  </si>
  <si>
    <t>Dev massive qz- minor cb / siderite?-ch</t>
  </si>
  <si>
    <t>Dev massive qz- minor cb / siderite?-ch other end</t>
  </si>
  <si>
    <t/>
  </si>
  <si>
    <t>CFib</t>
  </si>
  <si>
    <t>sd</t>
  </si>
  <si>
    <t>semi-translucent grey quartz with creamy carbonate cross fiber growth. Weak vuggy quartz. disseminated course angular grains of dark brown siderite/sphalerite?</t>
  </si>
  <si>
    <t>sp, sd</t>
  </si>
  <si>
    <t>gqz</t>
  </si>
  <si>
    <t>grey semi-translucent quartz and cream carbonate with chlorite selvagses</t>
  </si>
  <si>
    <t xml:space="preserve">largely massive carbonate with lesser quartz as well as minor fine chlorite on internal fractures. Upper contact slightly irregular </t>
  </si>
  <si>
    <t>largey massive carbonate with lesser quartz as well as minor fine chlorite on internaly fractures. Lower contact planar</t>
  </si>
  <si>
    <t>cream si/chalcedony with pink albitic selvages, minor cb, crosscuts ch qz cb</t>
  </si>
  <si>
    <t>cq</t>
  </si>
  <si>
    <t>absv</t>
  </si>
  <si>
    <t xml:space="preserve">cream si with minor chalcedony, pink albitic selvages, </t>
  </si>
  <si>
    <t>Cfib</t>
  </si>
  <si>
    <t>upper contact</t>
  </si>
  <si>
    <t>lower contact, dominant vein ori</t>
  </si>
  <si>
    <t>ch selvage, grey euhedral qz with cb fill, 4mm vein</t>
  </si>
  <si>
    <t>weakly vuggy crosscuts ch veining</t>
  </si>
  <si>
    <t xml:space="preserve">weak ch selvages, grey subhedral qz, weakly irregular </t>
  </si>
  <si>
    <t>3mm grey si / chalcedonic vein</t>
  </si>
  <si>
    <t>grey subhedral qz, ch selvages 4mm vein</t>
  </si>
  <si>
    <t>foliation crosscuts cream to pale green si/qz vein with grey si selvage</t>
  </si>
  <si>
    <t>25mm</t>
  </si>
  <si>
    <t>crosscutting basalt</t>
  </si>
  <si>
    <t>grey euhedral qz</t>
  </si>
  <si>
    <t>grey qz</t>
  </si>
  <si>
    <t xml:space="preserve">milky to grey qz, weakly irregular </t>
  </si>
  <si>
    <t xml:space="preserve">veins somewhat irregular and deformed </t>
  </si>
  <si>
    <t>milky to grey qz</t>
  </si>
  <si>
    <t>grey semi-pervasive si curved</t>
  </si>
  <si>
    <t xml:space="preserve">cb and grey si, weakly curved </t>
  </si>
  <si>
    <t>weak Cfib growth</t>
  </si>
  <si>
    <t>grey qz, minor cb</t>
  </si>
  <si>
    <t>grey euhedral qz, weakly curved</t>
  </si>
  <si>
    <t>grey euhedral qz, ch selvages</t>
  </si>
  <si>
    <t>pale green/grey si, weakly crosscut by foliation</t>
  </si>
  <si>
    <t>distrupted by foliation</t>
  </si>
  <si>
    <t>no stria</t>
  </si>
  <si>
    <t>8mm cb- grey qz and ch</t>
  </si>
  <si>
    <t>milky qz ch</t>
  </si>
  <si>
    <t>pale green si</t>
  </si>
  <si>
    <t xml:space="preserve">upper to central folded zone, planar thereafter </t>
  </si>
  <si>
    <t>weakly irregular, grey euhedral qz, ch sevlages</t>
  </si>
  <si>
    <t>grey qz, si selvages, py</t>
  </si>
  <si>
    <t>cockade banded, grey and pale green si with ch, forms gently anticline 15cm uphole with weak parastitic fold; vergence uphole?</t>
  </si>
  <si>
    <t>cream/grey si-qz and ch</t>
  </si>
  <si>
    <t>grey silicate vein</t>
  </si>
  <si>
    <t>grey si pink ab selvages and sparse cb, crosscut si ch cb veins</t>
  </si>
  <si>
    <t>cream to pale green silicate plus ch</t>
  </si>
  <si>
    <t>grey qz, crosscut by ID64, weakly branched</t>
  </si>
  <si>
    <t>grey si pink ab selvages and cb</t>
  </si>
  <si>
    <t>slippery, weakly puggy</t>
  </si>
  <si>
    <t>1mm vein on fracture</t>
  </si>
  <si>
    <t xml:space="preserve">ch selvages </t>
  </si>
  <si>
    <t>grey si, weakly branching</t>
  </si>
  <si>
    <t>crosscut by grey si</t>
  </si>
  <si>
    <t>grey si</t>
  </si>
  <si>
    <t>pale green si and ch, weakly folded</t>
  </si>
  <si>
    <t>very poor ori</t>
  </si>
  <si>
    <t>grey si, late cb</t>
  </si>
  <si>
    <t>sub paralell to foliation, minor red jasper/hm</t>
  </si>
  <si>
    <t>23//2/2022</t>
  </si>
  <si>
    <t>jp, hm</t>
  </si>
  <si>
    <t>intergrown</t>
  </si>
  <si>
    <t>irregular ch-qz-cb-py-cp vein</t>
  </si>
  <si>
    <t xml:space="preserve">subhedral grey qz </t>
  </si>
  <si>
    <t>semi pervasive margins and weakly irregular, crosscuts ID81</t>
  </si>
  <si>
    <t>sparse  brownish cb/Silicate? crosscutting relationship with ID87, tan coloured cb/Si possibly late?</t>
  </si>
  <si>
    <t>tcb</t>
  </si>
  <si>
    <t>crosscuts but sub parallel to foliation, crosscut by a later folded carbonated chlorite selvaged vein, grey qz</t>
  </si>
  <si>
    <t>crosscuts vein ID90</t>
  </si>
  <si>
    <t>SI</t>
  </si>
  <si>
    <t>CB</t>
  </si>
  <si>
    <t>grey silica with erratic cb patches &amp; crosscuts folded cb/ch veins</t>
  </si>
  <si>
    <t>crosscut by foliation</t>
  </si>
  <si>
    <t>weak cfib  growth</t>
  </si>
  <si>
    <t>massive, irregular, planar,  weakly irregular</t>
  </si>
  <si>
    <t>basalt contact parallel, includes grey subhedral qz</t>
  </si>
  <si>
    <t>crosscutts cb-ch vein</t>
  </si>
  <si>
    <t>1mm vein at basalt contact</t>
  </si>
  <si>
    <t>suspect ori. singular isolated,</t>
  </si>
  <si>
    <t>weakly curved/folded, roughly foliation parralel</t>
  </si>
  <si>
    <t>locally curved and folded</t>
  </si>
  <si>
    <t>Massive. Milky white cb with minor white qz</t>
  </si>
  <si>
    <t>scattered py painted on fracture / microfault surface</t>
  </si>
  <si>
    <t>iso</t>
  </si>
  <si>
    <t>sr with diffuse edged si on weak frac</t>
  </si>
  <si>
    <t>cream to light tan qz</t>
  </si>
  <si>
    <t>3mm cream to light tan qz, ch selvages</t>
  </si>
  <si>
    <t>10mm cream to light tan qz. Tan selvages, grey qz isolated cores</t>
  </si>
  <si>
    <t>weak slickenside, trace fine grained chalcopyrite on face</t>
  </si>
  <si>
    <t>Dling</t>
  </si>
  <si>
    <t>Bcc</t>
  </si>
  <si>
    <t>8mm qz with tan silicate/ cb infill - gl (5%), py trace</t>
  </si>
  <si>
    <t>3mm</t>
  </si>
  <si>
    <t>crm to lht bn si -cb?</t>
  </si>
  <si>
    <t>2mm</t>
  </si>
  <si>
    <t>0.5mm frac coating</t>
  </si>
  <si>
    <t>py coated frac</t>
  </si>
  <si>
    <t>qz-lht tan si/cb-gl-py weakly irregular vein</t>
  </si>
  <si>
    <t>painted and dss py in cream to yellowish qz vein</t>
  </si>
  <si>
    <t>fv</t>
  </si>
  <si>
    <t>weakly irreg, weak fault vein textures, sparse gl</t>
  </si>
  <si>
    <t>qz-py on frac</t>
  </si>
  <si>
    <t>7cm milky buck qz - pink cb - minor sr - hm</t>
  </si>
  <si>
    <t>pcb</t>
  </si>
  <si>
    <t>lower contact. weak cross fibre growth in qz-cb. Late cb cfib fill, some pink. Minor irreg py gash fill</t>
  </si>
  <si>
    <t>sparse gl &amp; py, grey subhedral translucent qz</t>
  </si>
  <si>
    <t>minor gl with cb weak fault vein texture, weak long elispe parallel grooves on upper surface with minor pyrite</t>
  </si>
  <si>
    <t>sparse gl and py in cb cfib zones, 5cm width</t>
  </si>
  <si>
    <t>crosscuts id of 353.1(ID36), 1mm</t>
  </si>
  <si>
    <t>grey qz, weak cfib and local weak fault vein texture, folded ? vein adjacent</t>
  </si>
  <si>
    <t>grey/milky qz with weak ch? as green tinge, late light tan cb overprint</t>
  </si>
  <si>
    <t>tan cb +/-py - sp? as fault vein infill over grey qz</t>
  </si>
  <si>
    <t>sp</t>
  </si>
  <si>
    <t>light tan silica/cb with brick red hm, 1-2mm vein, late crosscutting qz cb cfib vein</t>
  </si>
  <si>
    <t>early grey subhedral qz overprinted by cb and sparse brick red hm, fault vein</t>
  </si>
  <si>
    <t>light brown cb</t>
  </si>
  <si>
    <t>vein on fracture</t>
  </si>
  <si>
    <t>grey qz light tan cb scattered brick red hm, crosscut by vein interval</t>
  </si>
  <si>
    <t>tan cb -cream qz</t>
  </si>
  <si>
    <t>sparse red hm, fault vein</t>
  </si>
  <si>
    <t>weak cfib and fv textures</t>
  </si>
  <si>
    <t>early grey euhedral qz and late cream carbonate</t>
  </si>
  <si>
    <t>py on frac surface</t>
  </si>
  <si>
    <t>pyrite on face</t>
  </si>
  <si>
    <t>sparse hm</t>
  </si>
  <si>
    <t>early grey subhedral qz</t>
  </si>
  <si>
    <t>sparse py, grey qz - cream cb</t>
  </si>
  <si>
    <t>early grey subhedral qz, sparse clots of sr</t>
  </si>
  <si>
    <t>slightly curved and fractured crosscut by minor microfractures, cb vein with disseminated often euhedral py, &amp; ch-aspy</t>
  </si>
  <si>
    <t>as</t>
  </si>
  <si>
    <t>4mm irreg cream cb vein</t>
  </si>
  <si>
    <t>2mm crm cb-si trace py</t>
  </si>
  <si>
    <t>Lam</t>
  </si>
  <si>
    <t>sin</t>
  </si>
  <si>
    <t>6mm weakly cockade banded si-sr-minor ch. Weak red hm on upper contact</t>
  </si>
  <si>
    <t>1mm</t>
  </si>
  <si>
    <t>3mm qz vein with weak cb-sr cfib growth</t>
  </si>
  <si>
    <t>1mm very light bn qz +/-cb?, late xcutting cb-qz ID66</t>
  </si>
  <si>
    <t>7mm cb , early grey euhedral qz</t>
  </si>
  <si>
    <t>reidel/conjugate to ID67?</t>
  </si>
  <si>
    <t>12mm weakly irreg homogeneous si with ch and tan cb? cfib growth fill</t>
  </si>
  <si>
    <t>5mm cream cb - si vein</t>
  </si>
  <si>
    <t>20mm msv milky qz-sparse cb vein; typical Dev vein?</t>
  </si>
  <si>
    <t>upper contact msv milky qz vein</t>
  </si>
  <si>
    <t>lower contact msv milky qz vein</t>
  </si>
  <si>
    <t>diffuse edged 5mm</t>
  </si>
  <si>
    <t>upper contact msv milky qz vein. Sparse sr</t>
  </si>
  <si>
    <t>sr - py on frac</t>
  </si>
  <si>
    <t>irreg 10mm cb-si-jp(jasper /hm) vein</t>
  </si>
  <si>
    <t>hm, jp</t>
  </si>
  <si>
    <t>qz-cb, weakly branching</t>
  </si>
  <si>
    <t>pyrite around joint</t>
  </si>
  <si>
    <t>fracture with sr and painted py</t>
  </si>
  <si>
    <t>lm</t>
  </si>
  <si>
    <t>sr gl? / spec hm - limonite on frac</t>
  </si>
  <si>
    <t>cb-py-gl-cp 11mm weakly laminated</t>
  </si>
  <si>
    <t>cb-py-gl-cp-as with early grey euhedral qz</t>
  </si>
  <si>
    <t>painted pyrite on frac</t>
  </si>
  <si>
    <t>abundant euhedral pyrite 2mm</t>
  </si>
  <si>
    <t>abundant pyrite 2mm congugate set to one above</t>
  </si>
  <si>
    <t xml:space="preserve"> +cp</t>
  </si>
  <si>
    <t xml:space="preserve">grey euhedral qz </t>
  </si>
  <si>
    <t>plus pyrite, 7mm</t>
  </si>
  <si>
    <t>highly irr, foliation and microfault offset</t>
  </si>
  <si>
    <t>8mm cb - sr - weakly laminar, py selvages/margins</t>
  </si>
  <si>
    <t>6mm cb vein</t>
  </si>
  <si>
    <t>brown sulphide/sr on weakly irregular fracture surface</t>
  </si>
  <si>
    <t>massive cb/sparse deseminated py overprinted parallel late sr</t>
  </si>
  <si>
    <t>cb vein</t>
  </si>
  <si>
    <t>part of the veins set with ID110 above</t>
  </si>
  <si>
    <t xml:space="preserve">weak cfib, </t>
  </si>
  <si>
    <t xml:space="preserve">20mm veins </t>
  </si>
  <si>
    <t>weakly irregular</t>
  </si>
  <si>
    <t>minor lx dss overprint, mostly &lt;5mm</t>
  </si>
  <si>
    <t>platey cb+/-py</t>
  </si>
  <si>
    <t>late sr overprint, likely faulted upper contact</t>
  </si>
  <si>
    <t>sub paralell to core, weak drag on ch foliation, dextral?</t>
  </si>
  <si>
    <t>platey cb on likely micro fault</t>
  </si>
  <si>
    <t>including light tan cb</t>
  </si>
  <si>
    <t>irregular edged</t>
  </si>
  <si>
    <t>fine tan silicate/cb?, part of interval noted at ID128</t>
  </si>
  <si>
    <t>fine tan silicate/cb?, painted py</t>
  </si>
  <si>
    <t>fine tan silicate-cb?, painted py</t>
  </si>
  <si>
    <t xml:space="preserve">3mm qz-cb-ch-sp? </t>
  </si>
  <si>
    <t>fine tan silicate/cb?</t>
  </si>
  <si>
    <t>8mm qz-cb-ch-sp weakly curved branching</t>
  </si>
  <si>
    <t xml:space="preserve"> + cb-gl isolated with curve tappering tails suggests dextral </t>
  </si>
  <si>
    <t xml:space="preserve"> pinkish cream si/chalcedony. cb/si infill</t>
  </si>
  <si>
    <t>tan cb, painted py on fracture</t>
  </si>
  <si>
    <t>micro fine on fracture</t>
  </si>
  <si>
    <t>grey semi translucent qz</t>
  </si>
  <si>
    <t>cream leached defused semi prevasive selvage on si fracture, acid fluid related?</t>
  </si>
  <si>
    <t>bsi</t>
  </si>
  <si>
    <t>tan carbonate R? shear orientation</t>
  </si>
  <si>
    <t>tan carbonate P? shear orientation. micro fine tan silicate-cb. Local fault vein texture on dilations eg 520.5 suggesting NE block to SW on thrust?</t>
  </si>
  <si>
    <t>near massive ch over early grey subhedral qz - weakly cfib ch vein</t>
  </si>
  <si>
    <t>1mm qz-cb-py offset by microfaults</t>
  </si>
  <si>
    <t>grey semi translucent qz, late sr</t>
  </si>
  <si>
    <t>grey diffused edge qz, crosscut by vein above, weakly irregular</t>
  </si>
  <si>
    <t>weakly irregular, crosscuts ID149 below</t>
  </si>
  <si>
    <t>FV, irregular branching form</t>
  </si>
  <si>
    <t>cb FV with angular absi clasts, sr overprint 3cm</t>
  </si>
  <si>
    <t>crosscut by cb vein, diffused edge grey qz</t>
  </si>
  <si>
    <t>6mm diffused edge grey qz, crosscut by cb vein</t>
  </si>
  <si>
    <t>related to Fv above ID157 2nd orientation</t>
  </si>
  <si>
    <t>diffused edge grey qz, with minor cb overprint</t>
  </si>
  <si>
    <t>pinkish cb</t>
  </si>
  <si>
    <t>intersects cb Fv at the ID162</t>
  </si>
  <si>
    <t>grey semi translucent qz-cb with microfaulted sr selvages</t>
  </si>
  <si>
    <t>grey translucent qz, one of several in the vicinity, poor ori</t>
  </si>
  <si>
    <t xml:space="preserve">similar to ID165 above, </t>
  </si>
  <si>
    <t>cream bleached semi pervasive halo</t>
  </si>
  <si>
    <t xml:space="preserve">20mm vein, </t>
  </si>
  <si>
    <t>milky buck with painted py on late frac, late vein</t>
  </si>
  <si>
    <t>disrupted by microfaults,</t>
  </si>
  <si>
    <t>grey qz, minor cb-fill &amp; qz grained subhedral py to 1cm, highly irregular</t>
  </si>
  <si>
    <t>minor early grey semi trans qz</t>
  </si>
  <si>
    <t>weakly chloritic selvages and fine cb vein overprint, curved</t>
  </si>
  <si>
    <t>extremely weak on stria on fracture surface</t>
  </si>
  <si>
    <t xml:space="preserve">weakly branching, </t>
  </si>
  <si>
    <t>sparse red hm on selvages, early grey euhedral qz</t>
  </si>
  <si>
    <t>early euhedral grey qz</t>
  </si>
  <si>
    <t>trace cp</t>
  </si>
  <si>
    <t>ch - cp- sp?</t>
  </si>
  <si>
    <t xml:space="preserve"> =cp, weakly striated upper sr contact</t>
  </si>
  <si>
    <t>several very low LCA veins over 3cm,, moslty &lt;4mm</t>
  </si>
  <si>
    <t>3cm cb FV with cream to pale green angular cb clasts infilled by ch matrix and overprinted by later massive cream cb = 2 cb events, sub parallel vein proximal sericitic foliation.</t>
  </si>
  <si>
    <t>AVSS</t>
  </si>
  <si>
    <t>crm cb</t>
  </si>
  <si>
    <t>ch selvages</t>
  </si>
  <si>
    <t>ch on frac</t>
  </si>
  <si>
    <t>light brown cb xcut by cream cb-grey euherdal qz vein generation</t>
  </si>
  <si>
    <t>crm cb - ch slevages</t>
  </si>
  <si>
    <t>weakly laminated</t>
  </si>
  <si>
    <t>4cm cb vein xcut by irreg qz veining</t>
  </si>
  <si>
    <t>1mm cb</t>
  </si>
  <si>
    <t>3mm - sparse py</t>
  </si>
  <si>
    <t>8 to 12mm. Monomict breccia frags</t>
  </si>
  <si>
    <t>cb as iso within planar sr vein</t>
  </si>
  <si>
    <t>planar but weakly irreg. sparse local early euhredral grey semi translucent grey qz</t>
  </si>
  <si>
    <t>weak sr infil on cross fibre growth</t>
  </si>
  <si>
    <t>cb late discont sr</t>
  </si>
  <si>
    <t>early grey euhedral qz</t>
  </si>
  <si>
    <t xml:space="preserve">difuse edge </t>
  </si>
  <si>
    <t>planar qz-hm vein 1mm</t>
  </si>
  <si>
    <t xml:space="preserve"> absi fault clasts</t>
  </si>
  <si>
    <t>fine tan cb/si, weakly branching</t>
  </si>
  <si>
    <t xml:space="preserve">branching </t>
  </si>
  <si>
    <t>191/192</t>
  </si>
  <si>
    <t>cross cuts 212. difuse sr vein with isolated cb patches, represents early fol development?  Weakly curved/wavy</t>
  </si>
  <si>
    <t>weakly branching</t>
  </si>
  <si>
    <t>sr overprint on early cb-qz</t>
  </si>
  <si>
    <t>late sr</t>
  </si>
  <si>
    <t>early grey subhedral qz, inclues cp, weakly irregular</t>
  </si>
  <si>
    <t>very poor accuracy for ori at uphole contact mineralised zone. 1cm vein</t>
  </si>
  <si>
    <t>early grey translucent qz</t>
  </si>
  <si>
    <t>Cfib at acute angle to vein plane. Planar but irregular edged</t>
  </si>
  <si>
    <t xml:space="preserve">weakly developed planar </t>
  </si>
  <si>
    <t>tan 1mm cb-qz?</t>
  </si>
  <si>
    <t xml:space="preserve">numerous discontinuous fracutere vein fills </t>
  </si>
  <si>
    <t>green ch on frac with weak stria</t>
  </si>
  <si>
    <t>grey semi-translucent quartz 8mm</t>
  </si>
  <si>
    <t>very weak Cfib locally</t>
  </si>
  <si>
    <t>grey translucent qz</t>
  </si>
  <si>
    <t>early grey euhedral qz with minor rhyolite clast texture. 15mm</t>
  </si>
  <si>
    <t xml:space="preserve"> 10mm. minor py and sr, weakly laminar acute angle sr as weak cfib</t>
  </si>
  <si>
    <t>weak fault vein textures</t>
  </si>
  <si>
    <t>202/202</t>
  </si>
  <si>
    <t>cb fault vein</t>
  </si>
  <si>
    <t xml:space="preserve">cb fault vein, pale green si overprint </t>
  </si>
  <si>
    <t>weakly laminated pale green si/cb with late tan cb vein overprint. 10mm vein. Weakly irregular edged</t>
  </si>
  <si>
    <t>241 &amp;242</t>
  </si>
  <si>
    <t>sub-1mm. Crosscuts ID241 and ID242</t>
  </si>
  <si>
    <t xml:space="preserve">pale green cb/si, py and brown sulfide on parallel fracture surface </t>
  </si>
  <si>
    <t>tan cb</t>
  </si>
  <si>
    <t>tan cb. 1mm</t>
  </si>
  <si>
    <t>pale green si/cb overprint plus minor late tan cb</t>
  </si>
  <si>
    <t>milky qz sparse cb</t>
  </si>
  <si>
    <t>pale green cb/si</t>
  </si>
  <si>
    <t>also py</t>
  </si>
  <si>
    <t>early grey qz, weak fault vein textures</t>
  </si>
  <si>
    <t>crosscut by tan cb/si</t>
  </si>
  <si>
    <t>brown sulfide</t>
  </si>
  <si>
    <t>x cut by cb</t>
  </si>
  <si>
    <t>tan cb-ch</t>
  </si>
  <si>
    <t>tan cb overprint</t>
  </si>
  <si>
    <t>tan cb. Overprints 261</t>
  </si>
  <si>
    <t>ch selvages, monomict rhyloite angular fault breccia clasts</t>
  </si>
  <si>
    <t>weak Cfib growth filled by sr</t>
  </si>
  <si>
    <t>planar vuggy 5mm</t>
  </si>
  <si>
    <t>vuggy milky and grey semi-translucent quartz vien with euhedral quartz to 1cm</t>
  </si>
  <si>
    <t>vuggy milky qz vein, broken. Contact LCA indeterminate</t>
  </si>
  <si>
    <t>weakly irregular ~4cm milky qz-ch veining crosscuts similar qz veining at ID4</t>
  </si>
  <si>
    <t>milky qz vein ~2cm opposed to ID 3</t>
  </si>
  <si>
    <t>4cm qz-ch vein, commonly vuggy with euhedral lht bn cb and minor qz xtals</t>
  </si>
  <si>
    <t>4mm massive ch vein parallel to fol</t>
  </si>
  <si>
    <t>qz-ch-cb, minor sr as frac fill</t>
  </si>
  <si>
    <t xml:space="preserve">2mm discontinous to isolated carbonate vein cross cutting weak foliation </t>
  </si>
  <si>
    <t>upper contact of hydro fracture cb breccia zone</t>
  </si>
  <si>
    <t>highly irregular, no ori</t>
  </si>
  <si>
    <t>micro fine tan cb/silicate. Local fault vein texture on dilations eg 520.5 suggesting NE block to SW on thrust?</t>
  </si>
  <si>
    <t>dubious ori</t>
  </si>
  <si>
    <t>Vu</t>
  </si>
  <si>
    <t>wetly vuggy, 9cm vein</t>
  </si>
  <si>
    <t>planar xcut by ch ID47.</t>
  </si>
  <si>
    <t>weakly curved, locally isolated 5mm milky qz - pk hm si selvged vein</t>
  </si>
  <si>
    <t>msv milky /grey qz vein with cb - ch late infil, sparse pk hm-si</t>
  </si>
  <si>
    <t>25cm vein grey euhedral qz with milky qz infill vuggy, minor pk hm-si &amp; sparse ch</t>
  </si>
  <si>
    <t>lower contact</t>
  </si>
  <si>
    <t>1mm difuse edged</t>
  </si>
  <si>
    <t>6mm planar qz vein with cb - ch frac fil. Ch on planar upper surface weakly striated and grooved.</t>
  </si>
  <si>
    <t>3mm msv cb vein; monnominerallic</t>
  </si>
  <si>
    <t>milky qz late cb and reddish si/hm on cFib growth</t>
  </si>
  <si>
    <t>minor pink si</t>
  </si>
  <si>
    <t>light pink si selvage</t>
  </si>
  <si>
    <t>sparse pyrite 35mm vein</t>
  </si>
  <si>
    <t>tapered fault vein proximal to basalt lower contact. Qz-cb-py-minor red/bn hematite</t>
  </si>
  <si>
    <t>Sfib</t>
  </si>
  <si>
    <t>EnE</t>
  </si>
  <si>
    <t>A weak indication of sigmoidal / enechelon cb filled dilation</t>
  </si>
  <si>
    <t>microfault dominantly ch crosscut by lower angle 244.9m vein? = unclear as not a full elipse</t>
  </si>
  <si>
    <t>diffuse edged cb vein on reverse microfault with NE block up to W (sinistral reverse) indicated by drag folded foliation</t>
  </si>
  <si>
    <t>3mm. Ch- grey qz-late cb</t>
  </si>
  <si>
    <t>5mm Ch- grey qz-late cb</t>
  </si>
  <si>
    <t>painted / platey py on frac</t>
  </si>
  <si>
    <t>sr - py on fol / frac; not a vein</t>
  </si>
  <si>
    <t>up hole vein contact</t>
  </si>
  <si>
    <t>minor qz</t>
  </si>
  <si>
    <t>s/hm selvages. Cross cuts #30</t>
  </si>
  <si>
    <t>qz si with pink hematite selvage</t>
  </si>
  <si>
    <t>minor cb</t>
  </si>
  <si>
    <t>grey qz with pink si type selvage</t>
  </si>
  <si>
    <t>pale green silicate</t>
  </si>
  <si>
    <t>uper contact grey qz with pink si type selvage, minor cb</t>
  </si>
  <si>
    <t>lower contact grey qz with pink si type selvage, minor cb</t>
  </si>
  <si>
    <t>lower vein contact milky buck qz</t>
  </si>
  <si>
    <t>qz cb with minor pink si hematite</t>
  </si>
  <si>
    <t>intense si hematite veining</t>
  </si>
  <si>
    <t>1cm vein cb selvages including cubic euhedral rhombic hematite(?) crosscut by 42 qz cb si</t>
  </si>
  <si>
    <t>pink si hematite</t>
  </si>
  <si>
    <t>massive late Dev vein?</t>
  </si>
  <si>
    <t xml:space="preserve">parallel basalt instrusive </t>
  </si>
  <si>
    <t>ML7M1991_202206_14_DStructure_Codes.xls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</si>
</sst>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0"/>
      <name val="Arial"/>
      <family val="2"/>
    </font>
    <font>
      <i/>
      <sz val="10"/>
      <name val="Arial"/>
      <family val="2"/>
    </font>
    <font>
      <sz val="9"/>
      <color indexed="81"/>
      <name val="Tahoma"/>
      <family val="2"/>
    </font>
    <font>
      <b/>
      <sz val="9"/>
      <color indexed="81"/>
      <name val="Tahoma"/>
      <family val="2"/>
    </font>
    <font>
      <sz val="8"/>
      <color indexed="81"/>
      <name val="Tahoma"/>
      <family val="2"/>
    </font>
    <font>
      <b/>
      <sz val="8"/>
      <color indexed="81"/>
      <name val="Tahoma"/>
      <family val="2"/>
    </font>
    <font>
      <b/>
      <sz val="10"/>
      <color rgb="FFFF0000"/>
      <name val="Arial"/>
      <family val="2"/>
    </font>
    <font>
      <sz val="10"/>
      <color rgb="FFFF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2" fillId="0" borderId="0"/>
  </cellStyleXfs>
  <cellXfs count="26">
    <xf numFmtId="0" fontId="0" fillId="0" borderId="0" xfId="0"/>
    <xf numFmtId="0" fontId="2" fillId="0" borderId="0" xfId="0" applyFont="1"/>
    <xf numFmtId="0" fontId="2" fillId="0" borderId="0" xfId="0" applyFont="1" applyAlignment="1">
      <alignment horizontal="left"/>
    </xf>
    <xf numFmtId="0" fontId="2" fillId="0" borderId="0" xfId="0" applyFont="1" applyProtection="1">
      <protection locked="0"/>
    </xf>
    <xf numFmtId="14" fontId="2" fillId="0" borderId="0" xfId="0" applyNumberFormat="1" applyFont="1" applyAlignment="1">
      <alignment horizontal="left"/>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1" applyFont="1"/>
    <xf numFmtId="0" fontId="3" fillId="0" borderId="0" xfId="0" applyFont="1" applyProtection="1">
      <protection locked="0"/>
    </xf>
    <xf numFmtId="0" fontId="2" fillId="0" borderId="0" xfId="0" applyFont="1" applyAlignment="1" applyProtection="1">
      <alignment horizontal="left"/>
      <protection locked="0"/>
    </xf>
    <xf numFmtId="0" fontId="8" fillId="0" borderId="0" xfId="0" applyFont="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10" fillId="0" borderId="0" xfId="0" applyFont="1" applyAlignment="1">
      <alignment horizontal="left"/>
    </xf>
    <xf numFmtId="0" fontId="10" fillId="0" borderId="0" xfId="1" applyFont="1"/>
    <xf numFmtId="0" fontId="10" fillId="0" borderId="0" xfId="0" applyFont="1" applyBorder="1" applyAlignment="1">
      <alignment horizontal="left"/>
    </xf>
    <xf numFmtId="14" fontId="2" fillId="0" borderId="0" xfId="0" applyNumberFormat="1" applyFont="1" applyBorder="1" applyAlignment="1">
      <alignment horizontal="left"/>
    </xf>
    <xf numFmtId="0" fontId="2" fillId="0" borderId="0" xfId="0" applyFont="1" applyBorder="1" applyAlignment="1">
      <alignment horizontal="left"/>
    </xf>
    <xf numFmtId="0" fontId="10" fillId="0" borderId="0" xfId="1" applyFont="1" applyBorder="1"/>
    <xf numFmtId="14" fontId="2" fillId="0" borderId="0" xfId="0" applyNumberFormat="1" applyFont="1" applyFill="1" applyAlignment="1">
      <alignment horizontal="left"/>
    </xf>
    <xf numFmtId="0" fontId="2" fillId="0" borderId="0" xfId="0" applyFont="1" applyBorder="1" applyAlignment="1">
      <alignment vertical="top"/>
    </xf>
    <xf numFmtId="0" fontId="10" fillId="0" borderId="0" xfId="0" applyFont="1" applyBorder="1"/>
    <xf numFmtId="14" fontId="0" fillId="0" borderId="0" xfId="0" applyNumberFormat="1"/>
    <xf numFmtId="14" fontId="2" fillId="0" borderId="0" xfId="0" applyNumberFormat="1" applyFont="1" applyProtection="1">
      <protection locked="0"/>
    </xf>
    <xf numFmtId="14" fontId="2" fillId="0" borderId="0" xfId="0" applyNumberFormat="1" applyFont="1" applyAlignment="1" applyProtection="1">
      <alignment horizontal="left"/>
      <protection locked="0"/>
    </xf>
    <xf numFmtId="0" fontId="0" fillId="0" borderId="0" xfId="0" quotePrefix="1"/>
  </cellXfs>
  <cellStyles count="3">
    <cellStyle name="Normal" xfId="0" builtinId="0"/>
    <cellStyle name="Normal 2" xfId="1" xr:uid="{EDB82865-3D41-46D7-BB09-849ECBB3A172}"/>
    <cellStyle name="Normal 3" xfId="2" xr:uid="{7D53049D-529B-4743-B22F-2F4C0F23AD01}"/>
  </cellStyles>
  <dxfs count="4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k Burdett" id="{7CECFBD5-8A90-4C5A-B12A-82497DC34DDC}" userId="Mark Burdet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40" dT="2020-08-20T01:09:51.01" personId="{7CECFBD5-8A90-4C5A-B12A-82497DC34DDC}" id="{004C57BB-E40B-43D2-8706-958EA535BD3C}">
    <text>ID of older vein that is overprinted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DACB-D7F9-4423-A21F-5B6B5A490A8F}">
  <dimension ref="A1:AS494"/>
  <sheetViews>
    <sheetView tabSelected="1" workbookViewId="0">
      <selection activeCell="C10" sqref="C10"/>
    </sheetView>
  </sheetViews>
  <sheetFormatPr defaultRowHeight="14.4" x14ac:dyDescent="0.3"/>
  <cols>
    <col min="2" max="2" width="27.5546875" bestFit="1" customWidth="1"/>
    <col min="3" max="3" width="39.21875" bestFit="1" customWidth="1"/>
    <col min="4" max="4" width="7" bestFit="1" customWidth="1"/>
    <col min="5" max="5" width="6.77734375" bestFit="1" customWidth="1"/>
    <col min="6" max="6" width="9" bestFit="1" customWidth="1"/>
    <col min="7" max="7" width="12.44140625" bestFit="1" customWidth="1"/>
    <col min="8" max="8" width="10.33203125" bestFit="1" customWidth="1"/>
    <col min="9" max="9" width="7.109375" bestFit="1" customWidth="1"/>
    <col min="22" max="22" width="11.109375" bestFit="1" customWidth="1"/>
    <col min="25" max="25" width="11.109375" bestFit="1" customWidth="1"/>
    <col min="28" max="28" width="10.5546875" style="22" bestFit="1" customWidth="1"/>
  </cols>
  <sheetData>
    <row r="1" spans="1:28" s="3" customFormat="1" ht="13.2" x14ac:dyDescent="0.25">
      <c r="A1" s="1" t="s">
        <v>0</v>
      </c>
      <c r="B1" s="1" t="s">
        <v>1</v>
      </c>
      <c r="C1" s="2">
        <v>1</v>
      </c>
      <c r="F1" s="10"/>
      <c r="AB1" s="23"/>
    </row>
    <row r="2" spans="1:28" s="3" customFormat="1" ht="13.2" x14ac:dyDescent="0.25">
      <c r="A2" s="1" t="s">
        <v>2</v>
      </c>
      <c r="B2" s="1" t="s">
        <v>3</v>
      </c>
      <c r="C2" s="4">
        <v>44718</v>
      </c>
      <c r="F2" s="11"/>
      <c r="AB2" s="23"/>
    </row>
    <row r="3" spans="1:28" s="3" customFormat="1" ht="13.2" x14ac:dyDescent="0.25">
      <c r="A3" s="1" t="s">
        <v>4</v>
      </c>
      <c r="B3" s="1" t="s">
        <v>5</v>
      </c>
      <c r="C3" s="19">
        <v>44742</v>
      </c>
      <c r="D3" s="5"/>
      <c r="E3" s="5"/>
      <c r="F3" s="12"/>
      <c r="AB3" s="23"/>
    </row>
    <row r="4" spans="1:28" s="3" customFormat="1" ht="13.2" x14ac:dyDescent="0.25">
      <c r="A4" s="1" t="s">
        <v>6</v>
      </c>
      <c r="B4" s="1" t="s">
        <v>7</v>
      </c>
      <c r="C4" s="2" t="s">
        <v>8</v>
      </c>
      <c r="D4" s="5"/>
      <c r="E4" s="5"/>
      <c r="F4" s="12"/>
      <c r="G4" s="6"/>
      <c r="AB4" s="23"/>
    </row>
    <row r="5" spans="1:28" s="3" customFormat="1" ht="13.2" x14ac:dyDescent="0.25">
      <c r="A5" s="1" t="s">
        <v>9</v>
      </c>
      <c r="B5" s="1" t="s">
        <v>10</v>
      </c>
      <c r="C5" s="13" t="s">
        <v>91</v>
      </c>
      <c r="D5" s="5"/>
      <c r="E5" s="5"/>
      <c r="F5" s="12"/>
      <c r="G5" s="6"/>
      <c r="AB5" s="23"/>
    </row>
    <row r="6" spans="1:28" s="3" customFormat="1" ht="13.2" x14ac:dyDescent="0.25">
      <c r="A6" s="1" t="s">
        <v>11</v>
      </c>
      <c r="B6" s="1" t="s">
        <v>12</v>
      </c>
      <c r="C6" s="13" t="s">
        <v>99</v>
      </c>
      <c r="D6" s="5"/>
      <c r="E6" s="5"/>
      <c r="F6" s="12"/>
      <c r="G6" s="6"/>
      <c r="AB6" s="23"/>
    </row>
    <row r="7" spans="1:28" s="3" customFormat="1" ht="13.2" x14ac:dyDescent="0.25">
      <c r="A7" s="1" t="s">
        <v>13</v>
      </c>
      <c r="B7" s="1" t="s">
        <v>14</v>
      </c>
      <c r="C7" s="15" t="s">
        <v>140</v>
      </c>
      <c r="D7" s="5"/>
      <c r="E7" s="5"/>
      <c r="F7" s="12"/>
      <c r="G7" s="6"/>
      <c r="AB7" s="23"/>
    </row>
    <row r="8" spans="1:28" s="3" customFormat="1" ht="13.2" x14ac:dyDescent="0.25">
      <c r="A8" s="1" t="s">
        <v>15</v>
      </c>
      <c r="B8" s="1" t="s">
        <v>16</v>
      </c>
      <c r="C8" s="15" t="s">
        <v>92</v>
      </c>
      <c r="F8" s="11"/>
      <c r="AB8" s="23"/>
    </row>
    <row r="9" spans="1:28" s="3" customFormat="1" ht="13.2" x14ac:dyDescent="0.25">
      <c r="A9" s="1" t="s">
        <v>17</v>
      </c>
      <c r="B9" s="1" t="s">
        <v>18</v>
      </c>
      <c r="C9" s="16">
        <v>44409</v>
      </c>
      <c r="F9" s="11"/>
      <c r="AB9" s="23"/>
    </row>
    <row r="10" spans="1:28" s="3" customFormat="1" ht="13.2" x14ac:dyDescent="0.25">
      <c r="A10" s="1" t="s">
        <v>19</v>
      </c>
      <c r="B10" s="1" t="s">
        <v>20</v>
      </c>
      <c r="C10" s="16">
        <v>44742</v>
      </c>
      <c r="F10" s="11"/>
      <c r="AB10" s="23"/>
    </row>
    <row r="11" spans="1:28" s="3" customFormat="1" ht="13.2" x14ac:dyDescent="0.25">
      <c r="A11" s="1" t="s">
        <v>21</v>
      </c>
      <c r="B11" s="1" t="s">
        <v>22</v>
      </c>
      <c r="C11" s="17" t="s">
        <v>23</v>
      </c>
      <c r="F11" s="11"/>
      <c r="AB11" s="23"/>
    </row>
    <row r="12" spans="1:28" s="3" customFormat="1" ht="13.2" x14ac:dyDescent="0.25">
      <c r="A12" s="1" t="s">
        <v>24</v>
      </c>
      <c r="B12" s="1" t="s">
        <v>25</v>
      </c>
      <c r="C12" s="17">
        <v>51</v>
      </c>
      <c r="F12" s="11"/>
      <c r="AB12" s="23"/>
    </row>
    <row r="13" spans="1:28" s="3" customFormat="1" ht="13.2" x14ac:dyDescent="0.25">
      <c r="A13" s="1" t="s">
        <v>26</v>
      </c>
      <c r="B13" s="1" t="s">
        <v>27</v>
      </c>
      <c r="C13" s="16">
        <v>44742</v>
      </c>
      <c r="F13" s="11"/>
      <c r="AB13" s="23"/>
    </row>
    <row r="14" spans="1:28" s="3" customFormat="1" ht="13.2" x14ac:dyDescent="0.25">
      <c r="A14" s="1" t="s">
        <v>28</v>
      </c>
      <c r="B14" s="1" t="s">
        <v>29</v>
      </c>
      <c r="C14" s="17"/>
      <c r="F14" s="11"/>
      <c r="AB14" s="23"/>
    </row>
    <row r="15" spans="1:28" s="3" customFormat="1" ht="13.2" x14ac:dyDescent="0.25">
      <c r="A15" s="1" t="s">
        <v>30</v>
      </c>
      <c r="B15" s="1" t="s">
        <v>31</v>
      </c>
      <c r="C15" s="1" t="s">
        <v>102</v>
      </c>
      <c r="F15" s="11"/>
      <c r="AB15" s="23"/>
    </row>
    <row r="16" spans="1:28" s="3" customFormat="1" ht="13.2" x14ac:dyDescent="0.25">
      <c r="A16" s="7" t="s">
        <v>32</v>
      </c>
      <c r="B16" s="1" t="s">
        <v>33</v>
      </c>
      <c r="C16" s="1" t="s">
        <v>100</v>
      </c>
      <c r="D16" s="14"/>
      <c r="F16" s="11"/>
      <c r="AB16" s="23"/>
    </row>
    <row r="17" spans="1:28" s="3" customFormat="1" ht="13.2" x14ac:dyDescent="0.25">
      <c r="A17" s="1" t="s">
        <v>34</v>
      </c>
      <c r="B17" s="1" t="s">
        <v>35</v>
      </c>
      <c r="C17" s="1" t="s">
        <v>101</v>
      </c>
      <c r="D17" s="14"/>
      <c r="E17" s="14"/>
      <c r="F17" s="11"/>
      <c r="AB17" s="23"/>
    </row>
    <row r="18" spans="1:28" s="3" customFormat="1" ht="13.2" x14ac:dyDescent="0.25">
      <c r="A18" s="1" t="s">
        <v>36</v>
      </c>
      <c r="B18" s="1" t="s">
        <v>37</v>
      </c>
      <c r="C18" s="1" t="s">
        <v>547</v>
      </c>
      <c r="F18" s="11"/>
      <c r="AB18" s="23"/>
    </row>
    <row r="19" spans="1:28" s="3" customFormat="1" ht="13.2" x14ac:dyDescent="0.25">
      <c r="A19" s="1" t="s">
        <v>38</v>
      </c>
      <c r="B19" s="1" t="s">
        <v>39</v>
      </c>
      <c r="C19" s="20" t="s">
        <v>93</v>
      </c>
      <c r="F19" s="11"/>
      <c r="AB19" s="23"/>
    </row>
    <row r="20" spans="1:28" s="3" customFormat="1" ht="13.2" x14ac:dyDescent="0.25">
      <c r="A20" s="1" t="s">
        <v>40</v>
      </c>
      <c r="B20" s="1" t="s">
        <v>41</v>
      </c>
      <c r="C20" s="21"/>
      <c r="F20" s="11"/>
      <c r="AB20" s="23"/>
    </row>
    <row r="21" spans="1:28" s="3" customFormat="1" ht="12.75" customHeight="1" x14ac:dyDescent="0.25">
      <c r="A21" s="7" t="s">
        <v>42</v>
      </c>
      <c r="B21" s="1" t="s">
        <v>43</v>
      </c>
      <c r="C21" s="17" t="s">
        <v>44</v>
      </c>
      <c r="F21" s="11"/>
      <c r="AB21" s="23"/>
    </row>
    <row r="22" spans="1:28" s="3" customFormat="1" ht="13.5" customHeight="1" x14ac:dyDescent="0.25">
      <c r="A22" s="7" t="s">
        <v>45</v>
      </c>
      <c r="B22" s="7" t="s">
        <v>46</v>
      </c>
      <c r="C22" s="17" t="s">
        <v>94</v>
      </c>
      <c r="D22" s="14"/>
      <c r="E22" s="14"/>
      <c r="F22" s="11"/>
      <c r="AB22" s="23"/>
    </row>
    <row r="23" spans="1:28" s="3" customFormat="1" ht="13.5" customHeight="1" x14ac:dyDescent="0.25">
      <c r="A23" s="7" t="s">
        <v>47</v>
      </c>
      <c r="B23" s="1" t="s">
        <v>48</v>
      </c>
      <c r="C23" s="18" t="s">
        <v>49</v>
      </c>
      <c r="D23" s="14"/>
      <c r="E23" s="14"/>
      <c r="F23" s="11"/>
      <c r="AB23" s="23"/>
    </row>
    <row r="24" spans="1:28" s="3" customFormat="1" ht="13.5" customHeight="1" x14ac:dyDescent="0.25">
      <c r="A24" s="7" t="s">
        <v>50</v>
      </c>
      <c r="B24" s="1" t="s">
        <v>51</v>
      </c>
      <c r="C24" s="17" t="s">
        <v>52</v>
      </c>
      <c r="F24" s="11"/>
      <c r="AB24" s="23"/>
    </row>
    <row r="25" spans="1:28" s="3" customFormat="1" ht="13.2" x14ac:dyDescent="0.25">
      <c r="A25" s="1" t="s">
        <v>53</v>
      </c>
      <c r="B25" s="1" t="s">
        <v>54</v>
      </c>
      <c r="C25" s="17" t="s">
        <v>55</v>
      </c>
      <c r="F25" s="11"/>
      <c r="AB25" s="23"/>
    </row>
    <row r="26" spans="1:28" s="3" customFormat="1" ht="13.2" x14ac:dyDescent="0.25">
      <c r="A26" s="1" t="s">
        <v>56</v>
      </c>
      <c r="B26" s="1" t="s">
        <v>57</v>
      </c>
      <c r="C26" s="2" t="s">
        <v>55</v>
      </c>
      <c r="F26" s="11"/>
      <c r="AB26" s="23"/>
    </row>
    <row r="27" spans="1:28" s="3" customFormat="1" ht="13.2" x14ac:dyDescent="0.25">
      <c r="A27" s="1" t="s">
        <v>58</v>
      </c>
      <c r="B27" s="1" t="s">
        <v>59</v>
      </c>
      <c r="C27" s="2" t="s">
        <v>60</v>
      </c>
      <c r="F27" s="11"/>
      <c r="AB27" s="23"/>
    </row>
    <row r="28" spans="1:28" s="3" customFormat="1" ht="13.2" x14ac:dyDescent="0.25">
      <c r="A28" s="1" t="s">
        <v>61</v>
      </c>
      <c r="B28" s="1" t="s">
        <v>62</v>
      </c>
      <c r="C28" s="2" t="s">
        <v>63</v>
      </c>
      <c r="F28" s="11"/>
      <c r="AB28" s="23"/>
    </row>
    <row r="29" spans="1:28" s="3" customFormat="1" ht="13.2" x14ac:dyDescent="0.25">
      <c r="A29" s="1" t="s">
        <v>64</v>
      </c>
      <c r="B29" s="1" t="s">
        <v>65</v>
      </c>
      <c r="C29" s="2">
        <v>55</v>
      </c>
      <c r="F29" s="11"/>
      <c r="AB29" s="23"/>
    </row>
    <row r="30" spans="1:28" s="3" customFormat="1" ht="13.2" x14ac:dyDescent="0.25">
      <c r="A30" s="1" t="s">
        <v>66</v>
      </c>
      <c r="B30" s="1" t="s">
        <v>67</v>
      </c>
      <c r="C30" s="2" t="s">
        <v>68</v>
      </c>
      <c r="F30" s="11"/>
      <c r="AB30" s="23"/>
    </row>
    <row r="31" spans="1:28" s="3" customFormat="1" ht="13.2" x14ac:dyDescent="0.25">
      <c r="A31" s="1" t="s">
        <v>69</v>
      </c>
      <c r="B31" s="1" t="s">
        <v>70</v>
      </c>
      <c r="C31" s="2"/>
      <c r="AB31" s="23"/>
    </row>
    <row r="32" spans="1:28" s="3" customFormat="1" ht="13.2" x14ac:dyDescent="0.25">
      <c r="A32" s="1" t="s">
        <v>71</v>
      </c>
      <c r="B32" s="1" t="s">
        <v>72</v>
      </c>
      <c r="C32" s="2" t="s">
        <v>165</v>
      </c>
      <c r="AB32" s="23"/>
    </row>
    <row r="33" spans="1:45" s="3" customFormat="1" ht="13.2" x14ac:dyDescent="0.25">
      <c r="A33" s="1" t="s">
        <v>73</v>
      </c>
      <c r="B33" s="1" t="s">
        <v>74</v>
      </c>
      <c r="C33" s="2" t="s">
        <v>103</v>
      </c>
      <c r="AB33" s="23"/>
    </row>
    <row r="34" spans="1:45" s="3" customFormat="1" ht="13.2" x14ac:dyDescent="0.25">
      <c r="A34" s="1" t="s">
        <v>75</v>
      </c>
      <c r="B34" s="1" t="s">
        <v>76</v>
      </c>
      <c r="C34" s="2"/>
      <c r="D34" s="1"/>
      <c r="E34" s="1"/>
      <c r="AB34" s="23"/>
    </row>
    <row r="35" spans="1:45" s="3" customFormat="1" ht="13.2" x14ac:dyDescent="0.25">
      <c r="A35" s="1" t="s">
        <v>77</v>
      </c>
      <c r="B35" s="1" t="s">
        <v>78</v>
      </c>
      <c r="C35" s="2"/>
      <c r="AB35" s="23"/>
    </row>
    <row r="36" spans="1:45" s="3" customFormat="1" ht="13.2" x14ac:dyDescent="0.25">
      <c r="A36" s="1" t="s">
        <v>79</v>
      </c>
      <c r="B36" s="1" t="s">
        <v>80</v>
      </c>
      <c r="AB36" s="23"/>
    </row>
    <row r="37" spans="1:45" s="3" customFormat="1" ht="13.2" x14ac:dyDescent="0.25">
      <c r="A37" s="1" t="s">
        <v>81</v>
      </c>
      <c r="B37" s="1" t="s">
        <v>82</v>
      </c>
      <c r="C37" s="8"/>
      <c r="D37" s="9"/>
      <c r="F37" s="8"/>
      <c r="AB37" s="23"/>
    </row>
    <row r="38" spans="1:45" s="3" customFormat="1" ht="13.2" x14ac:dyDescent="0.25">
      <c r="A38" s="1" t="s">
        <v>83</v>
      </c>
      <c r="B38" s="1" t="s">
        <v>84</v>
      </c>
      <c r="C38" s="8"/>
      <c r="D38" s="8"/>
      <c r="F38" s="8"/>
      <c r="AB38" s="23"/>
    </row>
    <row r="39" spans="1:45" s="3" customFormat="1" ht="13.2" x14ac:dyDescent="0.25">
      <c r="A39" s="1" t="s">
        <v>85</v>
      </c>
      <c r="B39" s="1" t="s">
        <v>86</v>
      </c>
      <c r="C39" s="8"/>
      <c r="D39" s="8"/>
      <c r="F39" s="8"/>
      <c r="AB39" s="23"/>
    </row>
    <row r="40" spans="1:45" s="9" customFormat="1" x14ac:dyDescent="0.3">
      <c r="A40" s="2" t="s">
        <v>87</v>
      </c>
      <c r="B40" t="s">
        <v>104</v>
      </c>
      <c r="C40" t="s">
        <v>105</v>
      </c>
      <c r="D40" t="s">
        <v>106</v>
      </c>
      <c r="E40" t="s">
        <v>107</v>
      </c>
      <c r="F40" t="s">
        <v>109</v>
      </c>
      <c r="G40" t="s">
        <v>108</v>
      </c>
      <c r="H40" t="s">
        <v>166</v>
      </c>
      <c r="I40" t="s">
        <v>167</v>
      </c>
      <c r="J40" t="s">
        <v>110</v>
      </c>
      <c r="K40" t="s">
        <v>111</v>
      </c>
      <c r="L40" t="s">
        <v>168</v>
      </c>
      <c r="M40" t="s">
        <v>169</v>
      </c>
      <c r="N40" t="s">
        <v>170</v>
      </c>
      <c r="O40" t="s">
        <v>171</v>
      </c>
      <c r="P40" t="s">
        <v>143</v>
      </c>
      <c r="Q40" t="s">
        <v>144</v>
      </c>
      <c r="R40" t="s">
        <v>145</v>
      </c>
      <c r="S40" t="s">
        <v>112</v>
      </c>
      <c r="T40" t="s">
        <v>113</v>
      </c>
      <c r="U40" t="s">
        <v>114</v>
      </c>
      <c r="V40" t="s">
        <v>115</v>
      </c>
      <c r="W40" t="s">
        <v>116</v>
      </c>
      <c r="X40" t="s">
        <v>117</v>
      </c>
      <c r="Y40" s="22" t="s">
        <v>118</v>
      </c>
      <c r="Z40" t="s">
        <v>172</v>
      </c>
      <c r="AA40" t="s">
        <v>119</v>
      </c>
      <c r="AB40" t="s">
        <v>157</v>
      </c>
      <c r="AC40" t="s">
        <v>147</v>
      </c>
      <c r="AD40" t="s">
        <v>146</v>
      </c>
      <c r="AE40" t="s">
        <v>148</v>
      </c>
      <c r="AF40" t="s">
        <v>150</v>
      </c>
      <c r="AG40" t="s">
        <v>151</v>
      </c>
      <c r="AH40" t="s">
        <v>152</v>
      </c>
      <c r="AI40" t="s">
        <v>153</v>
      </c>
      <c r="AJ40" t="s">
        <v>149</v>
      </c>
      <c r="AK40" t="s">
        <v>154</v>
      </c>
      <c r="AL40" t="s">
        <v>155</v>
      </c>
      <c r="AM40" t="s">
        <v>156</v>
      </c>
      <c r="AN40" t="s">
        <v>158</v>
      </c>
      <c r="AO40" t="s">
        <v>173</v>
      </c>
      <c r="AP40" t="s">
        <v>174</v>
      </c>
      <c r="AQ40" t="s">
        <v>175</v>
      </c>
      <c r="AR40" t="s">
        <v>176</v>
      </c>
      <c r="AS40" t="s">
        <v>177</v>
      </c>
    </row>
    <row r="41" spans="1:45" s="9" customFormat="1" x14ac:dyDescent="0.3">
      <c r="A41" s="9" t="s">
        <v>88</v>
      </c>
      <c r="B41" s="9" t="s">
        <v>89</v>
      </c>
      <c r="C41" s="9" t="s">
        <v>90</v>
      </c>
      <c r="D41" s="9" t="s">
        <v>90</v>
      </c>
      <c r="E41" s="9" t="s">
        <v>90</v>
      </c>
      <c r="F41"/>
      <c r="G41"/>
      <c r="H41"/>
      <c r="I41"/>
      <c r="J41" t="s">
        <v>137</v>
      </c>
      <c r="K41" t="s">
        <v>137</v>
      </c>
      <c r="L41"/>
      <c r="M41"/>
      <c r="N41"/>
      <c r="O41"/>
      <c r="P41"/>
      <c r="Q41"/>
      <c r="R41"/>
      <c r="S41"/>
      <c r="T41"/>
      <c r="U41"/>
      <c r="V41" s="22"/>
      <c r="W41"/>
      <c r="X41"/>
      <c r="Y41" s="24" t="s">
        <v>138</v>
      </c>
      <c r="Z41" s="9" t="s">
        <v>137</v>
      </c>
      <c r="AA41" s="9" t="s">
        <v>137</v>
      </c>
    </row>
    <row r="42" spans="1:45" s="9" customFormat="1" x14ac:dyDescent="0.3">
      <c r="A42" s="1" t="s">
        <v>141</v>
      </c>
      <c r="B42" s="1" t="s">
        <v>142</v>
      </c>
      <c r="C42" s="3">
        <v>0.1</v>
      </c>
      <c r="D42" s="3">
        <v>0.1</v>
      </c>
      <c r="E42" s="3">
        <v>0.1</v>
      </c>
      <c r="F42"/>
      <c r="G42"/>
      <c r="H42"/>
      <c r="I42"/>
      <c r="J42"/>
      <c r="K42"/>
      <c r="L42"/>
      <c r="M42"/>
      <c r="N42"/>
      <c r="O42"/>
      <c r="P42"/>
      <c r="Q42"/>
      <c r="R42"/>
      <c r="S42"/>
      <c r="T42"/>
      <c r="U42"/>
      <c r="V42" s="22"/>
      <c r="W42"/>
      <c r="X42"/>
      <c r="Y42"/>
      <c r="AB42" s="24"/>
    </row>
    <row r="43" spans="1:45" x14ac:dyDescent="0.3">
      <c r="A43" t="s">
        <v>96</v>
      </c>
      <c r="B43" t="s">
        <v>95</v>
      </c>
      <c r="C43">
        <v>17.55</v>
      </c>
      <c r="D43">
        <v>17.559999999999999</v>
      </c>
      <c r="E43">
        <v>9.9999999999980105E-3</v>
      </c>
      <c r="F43" t="s">
        <v>178</v>
      </c>
      <c r="G43" t="s">
        <v>120</v>
      </c>
      <c r="J43">
        <v>16</v>
      </c>
      <c r="K43">
        <v>12</v>
      </c>
      <c r="L43" t="s">
        <v>179</v>
      </c>
      <c r="M43" t="s">
        <v>180</v>
      </c>
      <c r="N43" t="s">
        <v>161</v>
      </c>
      <c r="P43" t="s">
        <v>147</v>
      </c>
      <c r="U43" t="s">
        <v>181</v>
      </c>
      <c r="V43">
        <v>2</v>
      </c>
      <c r="W43">
        <v>5</v>
      </c>
      <c r="X43" t="s">
        <v>159</v>
      </c>
      <c r="Y43" s="22">
        <v>44551</v>
      </c>
      <c r="Z43">
        <v>73.498386747670992</v>
      </c>
      <c r="AA43">
        <v>113.90112057405781</v>
      </c>
      <c r="AB43"/>
      <c r="AC43" t="s">
        <v>147</v>
      </c>
      <c r="AD43" t="s">
        <v>146</v>
      </c>
    </row>
    <row r="44" spans="1:45" x14ac:dyDescent="0.3">
      <c r="A44" t="s">
        <v>96</v>
      </c>
      <c r="B44" t="s">
        <v>95</v>
      </c>
      <c r="C44">
        <v>19.91</v>
      </c>
      <c r="D44">
        <v>19.920000000000002</v>
      </c>
      <c r="E44">
        <v>1.0000000000001563E-2</v>
      </c>
      <c r="F44" t="s">
        <v>178</v>
      </c>
      <c r="G44" t="s">
        <v>120</v>
      </c>
      <c r="J44">
        <v>27</v>
      </c>
      <c r="K44">
        <v>40</v>
      </c>
      <c r="L44" t="s">
        <v>179</v>
      </c>
      <c r="M44" t="s">
        <v>180</v>
      </c>
      <c r="N44" t="s">
        <v>161</v>
      </c>
      <c r="P44" t="s">
        <v>147</v>
      </c>
      <c r="Q44" t="s">
        <v>149</v>
      </c>
      <c r="R44" t="s">
        <v>148</v>
      </c>
      <c r="U44" t="s">
        <v>182</v>
      </c>
      <c r="V44">
        <v>3</v>
      </c>
      <c r="W44">
        <v>5</v>
      </c>
      <c r="X44" t="s">
        <v>159</v>
      </c>
      <c r="Y44" s="22">
        <v>44551</v>
      </c>
      <c r="Z44">
        <v>89.779162843027947</v>
      </c>
      <c r="AA44">
        <v>317.06097154137819</v>
      </c>
      <c r="AB44"/>
      <c r="AC44" t="s">
        <v>147</v>
      </c>
      <c r="AE44" t="s">
        <v>148</v>
      </c>
      <c r="AJ44" t="s">
        <v>149</v>
      </c>
    </row>
    <row r="45" spans="1:45" x14ac:dyDescent="0.3">
      <c r="A45" t="s">
        <v>96</v>
      </c>
      <c r="B45" t="s">
        <v>95</v>
      </c>
      <c r="C45">
        <v>23.8</v>
      </c>
      <c r="D45">
        <v>24.2</v>
      </c>
      <c r="E45">
        <v>0.39999999999999858</v>
      </c>
      <c r="F45" t="s">
        <v>178</v>
      </c>
      <c r="G45" t="s">
        <v>120</v>
      </c>
      <c r="H45">
        <v>2</v>
      </c>
      <c r="J45">
        <v>16</v>
      </c>
      <c r="K45">
        <v>142</v>
      </c>
      <c r="L45" t="s">
        <v>179</v>
      </c>
      <c r="M45" t="s">
        <v>180</v>
      </c>
      <c r="N45" t="s">
        <v>161</v>
      </c>
      <c r="P45" t="s">
        <v>147</v>
      </c>
      <c r="Q45" t="s">
        <v>149</v>
      </c>
      <c r="U45" t="s">
        <v>183</v>
      </c>
      <c r="V45">
        <v>4</v>
      </c>
      <c r="W45">
        <v>7</v>
      </c>
      <c r="X45" t="s">
        <v>159</v>
      </c>
      <c r="Y45" s="22">
        <v>44551</v>
      </c>
      <c r="Z45">
        <v>49.51966792112912</v>
      </c>
      <c r="AA45">
        <v>51.457078633649303</v>
      </c>
      <c r="AB45"/>
      <c r="AC45" t="s">
        <v>147</v>
      </c>
      <c r="AJ45" t="s">
        <v>149</v>
      </c>
    </row>
    <row r="46" spans="1:45" x14ac:dyDescent="0.3">
      <c r="A46" t="s">
        <v>96</v>
      </c>
      <c r="B46" t="s">
        <v>95</v>
      </c>
      <c r="C46">
        <v>24.4</v>
      </c>
      <c r="D46">
        <v>24.404999999999998</v>
      </c>
      <c r="E46">
        <v>4.9999999999990052E-3</v>
      </c>
      <c r="F46" t="s">
        <v>178</v>
      </c>
      <c r="G46" t="s">
        <v>120</v>
      </c>
      <c r="J46">
        <v>10</v>
      </c>
      <c r="K46">
        <v>88</v>
      </c>
      <c r="L46" t="s">
        <v>179</v>
      </c>
      <c r="M46" t="s">
        <v>180</v>
      </c>
      <c r="N46" t="s">
        <v>161</v>
      </c>
      <c r="P46" t="s">
        <v>149</v>
      </c>
      <c r="Q46" t="s">
        <v>147</v>
      </c>
      <c r="R46" t="s">
        <v>148</v>
      </c>
      <c r="U46" t="s">
        <v>184</v>
      </c>
      <c r="V46">
        <v>5</v>
      </c>
      <c r="W46">
        <v>7</v>
      </c>
      <c r="X46" t="s">
        <v>159</v>
      </c>
      <c r="Y46" s="22">
        <v>44551</v>
      </c>
      <c r="Z46">
        <v>82.795017412487155</v>
      </c>
      <c r="AA46">
        <v>5.3664730987708253</v>
      </c>
      <c r="AB46"/>
      <c r="AC46" t="s">
        <v>147</v>
      </c>
      <c r="AE46" t="s">
        <v>148</v>
      </c>
      <c r="AJ46" t="s">
        <v>149</v>
      </c>
    </row>
    <row r="47" spans="1:45" x14ac:dyDescent="0.3">
      <c r="A47" t="s">
        <v>96</v>
      </c>
      <c r="B47" t="s">
        <v>95</v>
      </c>
      <c r="C47">
        <v>25.6</v>
      </c>
      <c r="D47">
        <v>25.605</v>
      </c>
      <c r="E47">
        <v>4.9999999999990052E-3</v>
      </c>
      <c r="F47" t="s">
        <v>178</v>
      </c>
      <c r="G47" t="s">
        <v>120</v>
      </c>
      <c r="J47">
        <v>9</v>
      </c>
      <c r="K47">
        <v>314</v>
      </c>
      <c r="L47" t="s">
        <v>179</v>
      </c>
      <c r="M47" t="s">
        <v>185</v>
      </c>
      <c r="N47" t="s">
        <v>161</v>
      </c>
      <c r="P47" t="s">
        <v>149</v>
      </c>
      <c r="Q47" t="s">
        <v>147</v>
      </c>
      <c r="R47" t="s">
        <v>148</v>
      </c>
      <c r="U47" t="s">
        <v>186</v>
      </c>
      <c r="V47">
        <v>6</v>
      </c>
      <c r="W47">
        <v>7</v>
      </c>
      <c r="X47" t="s">
        <v>159</v>
      </c>
      <c r="Y47" s="22">
        <v>44551</v>
      </c>
      <c r="Z47">
        <v>75.436447248020457</v>
      </c>
      <c r="AA47">
        <v>55.501335486435636</v>
      </c>
      <c r="AB47"/>
      <c r="AC47" t="s">
        <v>147</v>
      </c>
      <c r="AE47" t="s">
        <v>148</v>
      </c>
      <c r="AJ47" t="s">
        <v>149</v>
      </c>
    </row>
    <row r="48" spans="1:45" x14ac:dyDescent="0.3">
      <c r="A48" t="s">
        <v>96</v>
      </c>
      <c r="B48" t="s">
        <v>95</v>
      </c>
      <c r="C48">
        <v>26.4</v>
      </c>
      <c r="D48">
        <v>26.45</v>
      </c>
      <c r="E48">
        <v>5.0000000000000711E-2</v>
      </c>
      <c r="F48" t="s">
        <v>178</v>
      </c>
      <c r="G48" t="s">
        <v>122</v>
      </c>
      <c r="H48">
        <v>4</v>
      </c>
      <c r="J48">
        <v>41</v>
      </c>
      <c r="K48">
        <v>351</v>
      </c>
      <c r="L48" t="s">
        <v>179</v>
      </c>
      <c r="M48" t="s">
        <v>187</v>
      </c>
      <c r="N48" t="s">
        <v>188</v>
      </c>
      <c r="P48" t="s">
        <v>148</v>
      </c>
      <c r="Q48" t="s">
        <v>149</v>
      </c>
      <c r="R48" t="s">
        <v>152</v>
      </c>
      <c r="U48" t="s">
        <v>189</v>
      </c>
      <c r="V48">
        <v>7</v>
      </c>
      <c r="W48">
        <v>8</v>
      </c>
      <c r="X48" t="s">
        <v>159</v>
      </c>
      <c r="Y48" s="22">
        <v>44551</v>
      </c>
      <c r="Z48">
        <v>82.541103034502939</v>
      </c>
      <c r="AA48">
        <v>275.98155970004035</v>
      </c>
      <c r="AB48"/>
      <c r="AE48" t="s">
        <v>148</v>
      </c>
      <c r="AH48" t="s">
        <v>152</v>
      </c>
      <c r="AJ48" t="s">
        <v>149</v>
      </c>
    </row>
    <row r="49" spans="1:40" x14ac:dyDescent="0.3">
      <c r="A49" t="s">
        <v>96</v>
      </c>
      <c r="B49" t="s">
        <v>95</v>
      </c>
      <c r="C49">
        <v>28.2</v>
      </c>
      <c r="D49">
        <v>28.7</v>
      </c>
      <c r="E49">
        <v>0.5</v>
      </c>
      <c r="F49" t="s">
        <v>178</v>
      </c>
      <c r="G49" t="s">
        <v>120</v>
      </c>
      <c r="J49">
        <v>42</v>
      </c>
      <c r="K49">
        <v>12</v>
      </c>
      <c r="L49" t="s">
        <v>179</v>
      </c>
      <c r="M49" t="s">
        <v>187</v>
      </c>
      <c r="N49" t="s">
        <v>190</v>
      </c>
      <c r="P49" t="s">
        <v>146</v>
      </c>
      <c r="Q49" t="s">
        <v>149</v>
      </c>
      <c r="R49" t="s">
        <v>149</v>
      </c>
      <c r="U49" t="s">
        <v>191</v>
      </c>
      <c r="V49">
        <v>8</v>
      </c>
      <c r="W49">
        <v>8</v>
      </c>
      <c r="X49" t="s">
        <v>159</v>
      </c>
      <c r="Y49" s="22">
        <v>44551</v>
      </c>
      <c r="Z49">
        <v>81.444605063858617</v>
      </c>
      <c r="AA49">
        <v>291.99913332120298</v>
      </c>
      <c r="AB49"/>
      <c r="AD49" t="s">
        <v>146</v>
      </c>
      <c r="AJ49" t="s">
        <v>149</v>
      </c>
    </row>
    <row r="50" spans="1:40" x14ac:dyDescent="0.3">
      <c r="A50" t="s">
        <v>96</v>
      </c>
      <c r="B50" t="s">
        <v>95</v>
      </c>
      <c r="C50">
        <v>32.54</v>
      </c>
      <c r="D50">
        <v>32.545000000000002</v>
      </c>
      <c r="E50">
        <v>5.000000000002558E-3</v>
      </c>
      <c r="F50" t="s">
        <v>178</v>
      </c>
      <c r="G50" t="s">
        <v>120</v>
      </c>
      <c r="J50">
        <v>50</v>
      </c>
      <c r="K50">
        <v>358</v>
      </c>
      <c r="L50" t="s">
        <v>179</v>
      </c>
      <c r="M50" t="s">
        <v>187</v>
      </c>
      <c r="N50" t="s">
        <v>190</v>
      </c>
      <c r="P50" t="s">
        <v>148</v>
      </c>
      <c r="Q50" t="s">
        <v>149</v>
      </c>
      <c r="R50" t="s">
        <v>151</v>
      </c>
      <c r="S50">
        <v>2</v>
      </c>
      <c r="T50">
        <v>4</v>
      </c>
      <c r="U50" t="s">
        <v>192</v>
      </c>
      <c r="V50">
        <v>10</v>
      </c>
      <c r="W50">
        <v>11</v>
      </c>
      <c r="X50" t="s">
        <v>159</v>
      </c>
      <c r="Y50" s="22">
        <v>44551</v>
      </c>
      <c r="Z50">
        <v>74.136907537188819</v>
      </c>
      <c r="AA50">
        <v>281.80367896581402</v>
      </c>
      <c r="AB50"/>
      <c r="AE50" t="s">
        <v>148</v>
      </c>
      <c r="AG50" t="s">
        <v>151</v>
      </c>
      <c r="AJ50" t="s">
        <v>149</v>
      </c>
    </row>
    <row r="51" spans="1:40" x14ac:dyDescent="0.3">
      <c r="A51" t="s">
        <v>96</v>
      </c>
      <c r="B51" t="s">
        <v>95</v>
      </c>
      <c r="C51">
        <v>41.53</v>
      </c>
      <c r="D51">
        <v>41.535000000000004</v>
      </c>
      <c r="E51">
        <v>5.000000000002558E-3</v>
      </c>
      <c r="F51" t="s">
        <v>178</v>
      </c>
      <c r="G51" t="s">
        <v>120</v>
      </c>
      <c r="J51">
        <v>58</v>
      </c>
      <c r="K51">
        <v>138</v>
      </c>
      <c r="L51" t="s">
        <v>179</v>
      </c>
      <c r="M51" t="s">
        <v>180</v>
      </c>
      <c r="N51" t="s">
        <v>161</v>
      </c>
      <c r="P51" t="s">
        <v>148</v>
      </c>
      <c r="Q51" t="s">
        <v>146</v>
      </c>
      <c r="S51">
        <v>3</v>
      </c>
      <c r="T51">
        <v>4</v>
      </c>
      <c r="U51" t="s">
        <v>193</v>
      </c>
      <c r="V51">
        <v>11</v>
      </c>
      <c r="X51" t="s">
        <v>159</v>
      </c>
      <c r="Y51" s="22">
        <v>44551</v>
      </c>
      <c r="Z51">
        <v>22.718796547628017</v>
      </c>
      <c r="AA51">
        <v>349.58250360932959</v>
      </c>
      <c r="AB51"/>
      <c r="AD51" t="s">
        <v>146</v>
      </c>
      <c r="AE51" t="s">
        <v>148</v>
      </c>
    </row>
    <row r="52" spans="1:40" x14ac:dyDescent="0.3">
      <c r="A52" t="s">
        <v>96</v>
      </c>
      <c r="B52" t="s">
        <v>95</v>
      </c>
      <c r="C52">
        <v>43.52</v>
      </c>
      <c r="D52">
        <v>43.525000000000006</v>
      </c>
      <c r="E52">
        <v>5.000000000002558E-3</v>
      </c>
      <c r="F52" t="s">
        <v>178</v>
      </c>
      <c r="G52" t="s">
        <v>120</v>
      </c>
      <c r="J52">
        <v>13</v>
      </c>
      <c r="K52">
        <v>326</v>
      </c>
      <c r="L52" t="s">
        <v>179</v>
      </c>
      <c r="M52" t="s">
        <v>180</v>
      </c>
      <c r="N52" t="s">
        <v>161</v>
      </c>
      <c r="P52" t="s">
        <v>147</v>
      </c>
      <c r="Q52" t="s">
        <v>148</v>
      </c>
      <c r="S52">
        <v>3</v>
      </c>
      <c r="T52">
        <v>4</v>
      </c>
      <c r="U52" t="s">
        <v>194</v>
      </c>
      <c r="V52">
        <v>12</v>
      </c>
      <c r="W52">
        <v>13</v>
      </c>
      <c r="X52" t="s">
        <v>159</v>
      </c>
      <c r="Y52" s="22">
        <v>44551</v>
      </c>
      <c r="Z52">
        <v>74.314986447065621</v>
      </c>
      <c r="AA52">
        <v>68.412767357768587</v>
      </c>
      <c r="AB52"/>
      <c r="AC52" t="s">
        <v>147</v>
      </c>
      <c r="AE52" t="s">
        <v>148</v>
      </c>
    </row>
    <row r="53" spans="1:40" x14ac:dyDescent="0.3">
      <c r="A53" t="s">
        <v>96</v>
      </c>
      <c r="B53" t="s">
        <v>95</v>
      </c>
      <c r="C53">
        <v>49.65</v>
      </c>
      <c r="D53">
        <v>49.75</v>
      </c>
      <c r="E53">
        <v>0.10000000000000142</v>
      </c>
      <c r="F53" t="s">
        <v>178</v>
      </c>
      <c r="G53" t="s">
        <v>120</v>
      </c>
      <c r="J53">
        <v>56</v>
      </c>
      <c r="K53">
        <v>193</v>
      </c>
      <c r="L53" t="s">
        <v>179</v>
      </c>
      <c r="M53" t="s">
        <v>180</v>
      </c>
      <c r="N53" t="s">
        <v>161</v>
      </c>
      <c r="P53" t="s">
        <v>146</v>
      </c>
      <c r="Q53" t="s">
        <v>148</v>
      </c>
      <c r="R53" t="s">
        <v>149</v>
      </c>
      <c r="S53">
        <v>3</v>
      </c>
      <c r="T53">
        <v>4</v>
      </c>
      <c r="U53" t="s">
        <v>195</v>
      </c>
      <c r="V53">
        <v>13</v>
      </c>
      <c r="W53">
        <v>15</v>
      </c>
      <c r="X53" t="s">
        <v>159</v>
      </c>
      <c r="Y53" s="22">
        <v>44551</v>
      </c>
      <c r="Z53">
        <v>7.3210405339936528</v>
      </c>
      <c r="AA53">
        <v>201.93607851798004</v>
      </c>
      <c r="AB53"/>
      <c r="AD53" t="s">
        <v>146</v>
      </c>
      <c r="AE53" t="s">
        <v>148</v>
      </c>
      <c r="AJ53" t="s">
        <v>149</v>
      </c>
    </row>
    <row r="54" spans="1:40" x14ac:dyDescent="0.3">
      <c r="A54" t="s">
        <v>96</v>
      </c>
      <c r="B54" t="s">
        <v>95</v>
      </c>
      <c r="C54">
        <v>49.9</v>
      </c>
      <c r="D54">
        <v>49.97</v>
      </c>
      <c r="E54">
        <v>7.0000000000000284E-2</v>
      </c>
      <c r="F54" t="s">
        <v>178</v>
      </c>
      <c r="G54" t="s">
        <v>120</v>
      </c>
      <c r="J54">
        <v>46</v>
      </c>
      <c r="K54">
        <v>90</v>
      </c>
      <c r="L54" t="s">
        <v>179</v>
      </c>
      <c r="M54" t="s">
        <v>180</v>
      </c>
      <c r="N54" t="s">
        <v>161</v>
      </c>
      <c r="P54" t="s">
        <v>148</v>
      </c>
      <c r="Q54" t="s">
        <v>146</v>
      </c>
      <c r="R54" t="s">
        <v>163</v>
      </c>
      <c r="S54">
        <v>3</v>
      </c>
      <c r="T54">
        <v>4</v>
      </c>
      <c r="U54" t="s">
        <v>196</v>
      </c>
      <c r="V54">
        <v>14</v>
      </c>
      <c r="W54">
        <v>15</v>
      </c>
      <c r="X54" t="s">
        <v>159</v>
      </c>
      <c r="Y54" s="22">
        <v>44551</v>
      </c>
      <c r="Z54">
        <v>53.642138113482936</v>
      </c>
      <c r="AA54">
        <v>342.34706276176632</v>
      </c>
      <c r="AB54"/>
      <c r="AD54" t="s">
        <v>146</v>
      </c>
      <c r="AE54" t="s">
        <v>148</v>
      </c>
      <c r="AN54" t="s">
        <v>163</v>
      </c>
    </row>
    <row r="55" spans="1:40" x14ac:dyDescent="0.3">
      <c r="A55" t="s">
        <v>96</v>
      </c>
      <c r="B55" t="s">
        <v>95</v>
      </c>
      <c r="C55">
        <v>112.6</v>
      </c>
      <c r="D55">
        <v>112.60499999999999</v>
      </c>
      <c r="E55">
        <v>4.9999999999954525E-3</v>
      </c>
      <c r="F55" t="s">
        <v>178</v>
      </c>
      <c r="G55" t="s">
        <v>133</v>
      </c>
      <c r="J55">
        <v>26</v>
      </c>
      <c r="K55">
        <v>163</v>
      </c>
      <c r="L55" t="s">
        <v>179</v>
      </c>
      <c r="M55" t="s">
        <v>187</v>
      </c>
      <c r="N55" t="s">
        <v>161</v>
      </c>
      <c r="P55" t="s">
        <v>148</v>
      </c>
      <c r="Q55" t="s">
        <v>146</v>
      </c>
      <c r="S55">
        <v>1</v>
      </c>
      <c r="U55" t="s">
        <v>197</v>
      </c>
      <c r="V55">
        <v>15</v>
      </c>
      <c r="X55" t="s">
        <v>159</v>
      </c>
      <c r="Y55" s="22">
        <v>44551</v>
      </c>
      <c r="Z55">
        <v>30.655883359308987</v>
      </c>
      <c r="AA55">
        <v>73.027189912047589</v>
      </c>
      <c r="AB55"/>
      <c r="AD55" t="s">
        <v>146</v>
      </c>
      <c r="AE55" t="s">
        <v>148</v>
      </c>
    </row>
    <row r="56" spans="1:40" x14ac:dyDescent="0.3">
      <c r="A56" t="s">
        <v>96</v>
      </c>
      <c r="B56" t="s">
        <v>95</v>
      </c>
      <c r="C56">
        <v>112.95</v>
      </c>
      <c r="D56">
        <v>112.955</v>
      </c>
      <c r="E56">
        <v>4.9999999999954525E-3</v>
      </c>
      <c r="F56" t="s">
        <v>178</v>
      </c>
      <c r="G56" t="s">
        <v>133</v>
      </c>
      <c r="J56">
        <v>55</v>
      </c>
      <c r="K56">
        <v>314</v>
      </c>
      <c r="L56" t="s">
        <v>179</v>
      </c>
      <c r="M56" t="s">
        <v>187</v>
      </c>
      <c r="N56" t="s">
        <v>161</v>
      </c>
      <c r="P56" t="s">
        <v>146</v>
      </c>
      <c r="Q56" t="s">
        <v>148</v>
      </c>
      <c r="U56" t="s">
        <v>197</v>
      </c>
      <c r="V56">
        <v>16</v>
      </c>
      <c r="X56" t="s">
        <v>159</v>
      </c>
      <c r="Y56" s="22">
        <v>44551</v>
      </c>
      <c r="Z56">
        <v>64.680282946111319</v>
      </c>
      <c r="AA56">
        <v>256.91208526523911</v>
      </c>
      <c r="AB56"/>
      <c r="AD56" t="s">
        <v>146</v>
      </c>
      <c r="AE56" t="s">
        <v>148</v>
      </c>
    </row>
    <row r="57" spans="1:40" x14ac:dyDescent="0.3">
      <c r="A57" t="s">
        <v>96</v>
      </c>
      <c r="B57" t="s">
        <v>95</v>
      </c>
      <c r="C57">
        <v>131.19999999999999</v>
      </c>
      <c r="D57">
        <v>131.20499999999998</v>
      </c>
      <c r="E57">
        <v>4.9999999999954525E-3</v>
      </c>
      <c r="F57" t="s">
        <v>178</v>
      </c>
      <c r="G57" t="s">
        <v>120</v>
      </c>
      <c r="J57">
        <v>10</v>
      </c>
      <c r="K57">
        <v>310</v>
      </c>
      <c r="L57" t="s">
        <v>179</v>
      </c>
      <c r="M57" t="s">
        <v>180</v>
      </c>
      <c r="N57" t="s">
        <v>161</v>
      </c>
      <c r="P57" t="s">
        <v>146</v>
      </c>
      <c r="Q57" t="s">
        <v>148</v>
      </c>
      <c r="R57" t="s">
        <v>149</v>
      </c>
      <c r="V57">
        <v>20</v>
      </c>
      <c r="X57" t="s">
        <v>159</v>
      </c>
      <c r="Y57" s="22">
        <v>44551</v>
      </c>
      <c r="Z57">
        <v>76.161272749547535</v>
      </c>
      <c r="AA57">
        <v>53.506978416805509</v>
      </c>
      <c r="AB57"/>
      <c r="AD57" t="s">
        <v>146</v>
      </c>
      <c r="AE57" t="s">
        <v>148</v>
      </c>
      <c r="AJ57" t="s">
        <v>149</v>
      </c>
    </row>
    <row r="58" spans="1:40" x14ac:dyDescent="0.3">
      <c r="A58" t="s">
        <v>96</v>
      </c>
      <c r="B58" t="s">
        <v>95</v>
      </c>
      <c r="C58">
        <v>133.19999999999999</v>
      </c>
      <c r="D58">
        <v>133.25</v>
      </c>
      <c r="E58">
        <v>0.05</v>
      </c>
      <c r="F58" t="s">
        <v>178</v>
      </c>
      <c r="G58" t="s">
        <v>123</v>
      </c>
      <c r="J58">
        <v>90</v>
      </c>
      <c r="K58">
        <v>0</v>
      </c>
      <c r="L58" t="s">
        <v>179</v>
      </c>
      <c r="M58" t="s">
        <v>180</v>
      </c>
      <c r="N58" t="s">
        <v>161</v>
      </c>
      <c r="P58" t="s">
        <v>146</v>
      </c>
      <c r="Q58" t="s">
        <v>149</v>
      </c>
      <c r="R58" t="s">
        <v>148</v>
      </c>
      <c r="V58">
        <v>23</v>
      </c>
      <c r="X58" t="s">
        <v>159</v>
      </c>
      <c r="Y58" s="22">
        <v>44551</v>
      </c>
      <c r="Z58">
        <v>36.779999999999994</v>
      </c>
      <c r="AA58">
        <v>284.52</v>
      </c>
      <c r="AB58"/>
      <c r="AD58" t="s">
        <v>146</v>
      </c>
      <c r="AE58" t="s">
        <v>148</v>
      </c>
      <c r="AJ58" t="s">
        <v>149</v>
      </c>
    </row>
    <row r="59" spans="1:40" x14ac:dyDescent="0.3">
      <c r="A59" t="s">
        <v>96</v>
      </c>
      <c r="B59" t="s">
        <v>95</v>
      </c>
      <c r="C59">
        <v>133.19999999999999</v>
      </c>
      <c r="D59">
        <v>133.20499999999998</v>
      </c>
      <c r="E59">
        <v>4.9999999999954525E-3</v>
      </c>
      <c r="F59" t="s">
        <v>178</v>
      </c>
      <c r="G59" t="s">
        <v>123</v>
      </c>
      <c r="J59">
        <v>60</v>
      </c>
      <c r="K59">
        <v>175</v>
      </c>
      <c r="L59" t="s">
        <v>179</v>
      </c>
      <c r="M59" t="s">
        <v>180</v>
      </c>
      <c r="N59" t="s">
        <v>161</v>
      </c>
      <c r="P59" t="s">
        <v>148</v>
      </c>
      <c r="Q59" t="s">
        <v>149</v>
      </c>
      <c r="V59">
        <v>19</v>
      </c>
      <c r="X59" t="s">
        <v>159</v>
      </c>
      <c r="Y59" s="22">
        <v>44551</v>
      </c>
      <c r="Z59">
        <v>7.3121040090608318</v>
      </c>
      <c r="AA59">
        <v>304.54278080170053</v>
      </c>
      <c r="AB59"/>
      <c r="AE59" t="s">
        <v>148</v>
      </c>
      <c r="AJ59" t="s">
        <v>149</v>
      </c>
    </row>
    <row r="60" spans="1:40" x14ac:dyDescent="0.3">
      <c r="A60" t="s">
        <v>96</v>
      </c>
      <c r="B60" t="s">
        <v>95</v>
      </c>
      <c r="C60">
        <v>133.80000000000001</v>
      </c>
      <c r="D60">
        <v>134</v>
      </c>
      <c r="E60">
        <v>0.2</v>
      </c>
      <c r="F60" t="s">
        <v>178</v>
      </c>
      <c r="G60" t="s">
        <v>133</v>
      </c>
      <c r="J60">
        <v>65</v>
      </c>
      <c r="K60">
        <v>98</v>
      </c>
      <c r="L60" t="s">
        <v>179</v>
      </c>
      <c r="M60" t="s">
        <v>180</v>
      </c>
      <c r="N60" t="s">
        <v>161</v>
      </c>
      <c r="P60" t="s">
        <v>146</v>
      </c>
      <c r="Q60" t="s">
        <v>149</v>
      </c>
      <c r="R60" t="s">
        <v>148</v>
      </c>
      <c r="V60">
        <v>22</v>
      </c>
      <c r="X60" t="s">
        <v>159</v>
      </c>
      <c r="Y60" s="22">
        <v>44551</v>
      </c>
      <c r="Z60">
        <v>40.460337456062746</v>
      </c>
      <c r="AA60">
        <v>324.69001392272503</v>
      </c>
      <c r="AB60"/>
      <c r="AD60" t="s">
        <v>146</v>
      </c>
      <c r="AE60" t="s">
        <v>148</v>
      </c>
      <c r="AJ60" t="s">
        <v>149</v>
      </c>
    </row>
    <row r="61" spans="1:40" x14ac:dyDescent="0.3">
      <c r="A61" t="s">
        <v>96</v>
      </c>
      <c r="B61" t="s">
        <v>95</v>
      </c>
      <c r="C61">
        <v>12.5</v>
      </c>
      <c r="D61">
        <v>12.75</v>
      </c>
      <c r="E61">
        <v>0.25</v>
      </c>
      <c r="F61" t="s">
        <v>178</v>
      </c>
      <c r="G61" t="s">
        <v>120</v>
      </c>
      <c r="P61" t="s">
        <v>146</v>
      </c>
      <c r="Q61" t="s">
        <v>149</v>
      </c>
      <c r="R61" t="s">
        <v>163</v>
      </c>
      <c r="U61" t="s">
        <v>198</v>
      </c>
      <c r="V61">
        <v>1</v>
      </c>
      <c r="W61">
        <v>3</v>
      </c>
      <c r="X61" t="s">
        <v>159</v>
      </c>
      <c r="Y61" s="22">
        <v>44551</v>
      </c>
      <c r="AB61"/>
      <c r="AD61" t="s">
        <v>146</v>
      </c>
      <c r="AJ61" t="s">
        <v>149</v>
      </c>
      <c r="AN61" t="s">
        <v>163</v>
      </c>
    </row>
    <row r="62" spans="1:40" x14ac:dyDescent="0.3">
      <c r="A62" t="s">
        <v>96</v>
      </c>
      <c r="B62" t="s">
        <v>95</v>
      </c>
      <c r="C62">
        <v>32.450000000000003</v>
      </c>
      <c r="D62">
        <v>32.455000000000005</v>
      </c>
      <c r="E62">
        <v>5.000000000002558E-3</v>
      </c>
      <c r="F62" t="s">
        <v>178</v>
      </c>
      <c r="G62" t="s">
        <v>122</v>
      </c>
      <c r="L62" t="s">
        <v>179</v>
      </c>
      <c r="M62" t="s">
        <v>199</v>
      </c>
      <c r="N62" t="s">
        <v>161</v>
      </c>
      <c r="P62" t="s">
        <v>148</v>
      </c>
      <c r="Q62" t="s">
        <v>151</v>
      </c>
      <c r="S62">
        <v>2</v>
      </c>
      <c r="T62">
        <v>4</v>
      </c>
      <c r="U62" t="s">
        <v>200</v>
      </c>
      <c r="V62">
        <v>9</v>
      </c>
      <c r="W62">
        <v>11</v>
      </c>
      <c r="X62" t="s">
        <v>159</v>
      </c>
      <c r="Y62" s="22">
        <v>44551</v>
      </c>
      <c r="AB62"/>
      <c r="AE62" t="s">
        <v>148</v>
      </c>
      <c r="AG62" t="s">
        <v>151</v>
      </c>
    </row>
    <row r="63" spans="1:40" x14ac:dyDescent="0.3">
      <c r="A63" t="s">
        <v>96</v>
      </c>
      <c r="B63" t="s">
        <v>95</v>
      </c>
      <c r="C63">
        <v>126.05</v>
      </c>
      <c r="D63">
        <v>126.05499999999999</v>
      </c>
      <c r="E63">
        <v>4.9999999999954525E-3</v>
      </c>
      <c r="F63" t="s">
        <v>178</v>
      </c>
      <c r="G63" t="s">
        <v>133</v>
      </c>
      <c r="J63">
        <v>45</v>
      </c>
      <c r="L63" t="s">
        <v>179</v>
      </c>
      <c r="M63" t="s">
        <v>180</v>
      </c>
      <c r="N63" t="s">
        <v>161</v>
      </c>
      <c r="P63" t="s">
        <v>146</v>
      </c>
      <c r="Q63" t="s">
        <v>148</v>
      </c>
      <c r="U63" t="s">
        <v>201</v>
      </c>
      <c r="V63">
        <v>17</v>
      </c>
      <c r="X63" t="s">
        <v>159</v>
      </c>
      <c r="Y63" s="22">
        <v>44551</v>
      </c>
      <c r="AB63"/>
      <c r="AD63" t="s">
        <v>146</v>
      </c>
      <c r="AE63" t="s">
        <v>148</v>
      </c>
    </row>
    <row r="64" spans="1:40" x14ac:dyDescent="0.3">
      <c r="A64" t="s">
        <v>96</v>
      </c>
      <c r="B64" t="s">
        <v>95</v>
      </c>
      <c r="C64">
        <v>129.15</v>
      </c>
      <c r="D64">
        <v>129.155</v>
      </c>
      <c r="E64">
        <v>4.9999999999954525E-3</v>
      </c>
      <c r="F64" t="s">
        <v>178</v>
      </c>
      <c r="G64" t="s">
        <v>120</v>
      </c>
      <c r="J64">
        <v>45</v>
      </c>
      <c r="L64" t="s">
        <v>179</v>
      </c>
      <c r="M64" t="s">
        <v>180</v>
      </c>
      <c r="N64" t="s">
        <v>161</v>
      </c>
      <c r="P64" t="s">
        <v>146</v>
      </c>
      <c r="Q64" t="s">
        <v>148</v>
      </c>
      <c r="U64" t="s">
        <v>202</v>
      </c>
      <c r="V64">
        <v>18</v>
      </c>
      <c r="X64" t="s">
        <v>159</v>
      </c>
      <c r="Y64" s="22">
        <v>44551</v>
      </c>
      <c r="AB64"/>
      <c r="AD64" t="s">
        <v>146</v>
      </c>
      <c r="AE64" t="s">
        <v>148</v>
      </c>
    </row>
    <row r="65" spans="1:45" x14ac:dyDescent="0.3">
      <c r="A65" t="s">
        <v>96</v>
      </c>
      <c r="B65" t="s">
        <v>95</v>
      </c>
      <c r="C65">
        <v>236.4</v>
      </c>
      <c r="D65">
        <v>236.405</v>
      </c>
      <c r="E65">
        <v>4.9999999999954525E-3</v>
      </c>
      <c r="F65" t="s">
        <v>178</v>
      </c>
      <c r="G65" t="s">
        <v>126</v>
      </c>
      <c r="J65">
        <v>66</v>
      </c>
      <c r="L65" t="s">
        <v>179</v>
      </c>
      <c r="M65" t="s">
        <v>180</v>
      </c>
      <c r="N65" t="s">
        <v>161</v>
      </c>
      <c r="P65" t="s">
        <v>148</v>
      </c>
      <c r="Q65" t="s">
        <v>146</v>
      </c>
      <c r="R65" t="s">
        <v>149</v>
      </c>
      <c r="V65">
        <v>21</v>
      </c>
      <c r="X65" t="s">
        <v>159</v>
      </c>
      <c r="Y65" s="22">
        <v>44551</v>
      </c>
      <c r="AB65"/>
      <c r="AD65" t="s">
        <v>146</v>
      </c>
      <c r="AE65" t="s">
        <v>148</v>
      </c>
      <c r="AJ65" t="s">
        <v>149</v>
      </c>
    </row>
    <row r="66" spans="1:45" x14ac:dyDescent="0.3">
      <c r="A66" t="s">
        <v>96</v>
      </c>
      <c r="B66" t="s">
        <v>97</v>
      </c>
      <c r="C66">
        <v>35.479999999999997</v>
      </c>
      <c r="D66">
        <v>35.56</v>
      </c>
      <c r="E66">
        <v>8.00000000000054E-2</v>
      </c>
      <c r="G66" t="s">
        <v>120</v>
      </c>
      <c r="I66" t="s">
        <v>203</v>
      </c>
      <c r="J66">
        <v>33</v>
      </c>
      <c r="K66">
        <v>156</v>
      </c>
      <c r="L66" t="s">
        <v>204</v>
      </c>
      <c r="M66" t="s">
        <v>180</v>
      </c>
      <c r="N66" t="s">
        <v>161</v>
      </c>
      <c r="P66" t="s">
        <v>146</v>
      </c>
      <c r="Q66" t="s">
        <v>148</v>
      </c>
      <c r="R66" t="s">
        <v>205</v>
      </c>
      <c r="U66" t="s">
        <v>206</v>
      </c>
      <c r="V66">
        <v>10</v>
      </c>
      <c r="W66">
        <v>10</v>
      </c>
      <c r="X66" t="s">
        <v>121</v>
      </c>
      <c r="Y66" s="22">
        <v>44518</v>
      </c>
      <c r="Z66">
        <v>24.033717791434398</v>
      </c>
      <c r="AA66">
        <v>28.966265381402422</v>
      </c>
      <c r="AB66"/>
      <c r="AD66" t="s">
        <v>146</v>
      </c>
      <c r="AE66" t="s">
        <v>148</v>
      </c>
      <c r="AN66" t="s">
        <v>207</v>
      </c>
      <c r="AP66" t="s">
        <v>208</v>
      </c>
    </row>
    <row r="67" spans="1:45" x14ac:dyDescent="0.3">
      <c r="A67" t="s">
        <v>96</v>
      </c>
      <c r="B67" t="s">
        <v>97</v>
      </c>
      <c r="C67">
        <v>36.78</v>
      </c>
      <c r="E67" t="s">
        <v>203</v>
      </c>
      <c r="G67" t="s">
        <v>120</v>
      </c>
      <c r="I67" t="s">
        <v>203</v>
      </c>
      <c r="J67">
        <v>30</v>
      </c>
      <c r="K67">
        <v>266</v>
      </c>
      <c r="L67" t="s">
        <v>179</v>
      </c>
      <c r="M67" t="s">
        <v>180</v>
      </c>
      <c r="N67" t="s">
        <v>161</v>
      </c>
      <c r="P67" t="s">
        <v>146</v>
      </c>
      <c r="Q67" t="s">
        <v>149</v>
      </c>
      <c r="R67" t="s">
        <v>148</v>
      </c>
      <c r="S67">
        <v>2</v>
      </c>
      <c r="T67">
        <v>3</v>
      </c>
      <c r="U67" t="s">
        <v>209</v>
      </c>
      <c r="V67">
        <v>11</v>
      </c>
      <c r="W67">
        <v>11</v>
      </c>
      <c r="X67" t="s">
        <v>121</v>
      </c>
      <c r="Y67" s="22">
        <v>44518</v>
      </c>
      <c r="Z67">
        <v>65.346114950282086</v>
      </c>
      <c r="AA67">
        <v>193.89084743075961</v>
      </c>
      <c r="AB67"/>
      <c r="AD67" t="s">
        <v>146</v>
      </c>
      <c r="AE67" t="s">
        <v>148</v>
      </c>
      <c r="AJ67" t="s">
        <v>149</v>
      </c>
      <c r="AP67" t="s">
        <v>208</v>
      </c>
    </row>
    <row r="68" spans="1:45" x14ac:dyDescent="0.3">
      <c r="A68" t="s">
        <v>96</v>
      </c>
      <c r="B68" t="s">
        <v>97</v>
      </c>
      <c r="C68">
        <v>36.86</v>
      </c>
      <c r="E68" t="s">
        <v>203</v>
      </c>
      <c r="G68" t="s">
        <v>120</v>
      </c>
      <c r="I68" t="s">
        <v>203</v>
      </c>
      <c r="J68">
        <v>12</v>
      </c>
      <c r="K68">
        <v>50</v>
      </c>
      <c r="L68" t="s">
        <v>179</v>
      </c>
      <c r="M68" t="s">
        <v>180</v>
      </c>
      <c r="N68" t="s">
        <v>188</v>
      </c>
      <c r="P68" t="s">
        <v>149</v>
      </c>
      <c r="Q68" t="s">
        <v>146</v>
      </c>
      <c r="R68" t="s">
        <v>148</v>
      </c>
      <c r="S68">
        <v>1</v>
      </c>
      <c r="T68">
        <v>3</v>
      </c>
      <c r="U68" t="s">
        <v>209</v>
      </c>
      <c r="V68">
        <v>12</v>
      </c>
      <c r="W68">
        <v>11</v>
      </c>
      <c r="X68" t="s">
        <v>121</v>
      </c>
      <c r="Y68" s="22">
        <v>44518</v>
      </c>
      <c r="Z68">
        <v>75.211099510911666</v>
      </c>
      <c r="AA68">
        <v>136.5929762998918</v>
      </c>
      <c r="AB68"/>
      <c r="AD68" t="s">
        <v>146</v>
      </c>
      <c r="AE68" t="s">
        <v>148</v>
      </c>
      <c r="AJ68" t="s">
        <v>149</v>
      </c>
      <c r="AP68" t="s">
        <v>208</v>
      </c>
    </row>
    <row r="69" spans="1:45" x14ac:dyDescent="0.3">
      <c r="A69" t="s">
        <v>96</v>
      </c>
      <c r="B69" t="s">
        <v>97</v>
      </c>
      <c r="C69">
        <v>37.15</v>
      </c>
      <c r="D69">
        <v>37.549999999999997</v>
      </c>
      <c r="E69">
        <v>0.39999999999999858</v>
      </c>
      <c r="G69" t="s">
        <v>133</v>
      </c>
      <c r="I69" t="s">
        <v>203</v>
      </c>
      <c r="J69">
        <v>25</v>
      </c>
      <c r="K69">
        <v>137</v>
      </c>
      <c r="L69" t="s">
        <v>179</v>
      </c>
      <c r="M69" t="s">
        <v>180</v>
      </c>
      <c r="N69" t="s">
        <v>161</v>
      </c>
      <c r="P69" t="s">
        <v>148</v>
      </c>
      <c r="Q69" t="s">
        <v>146</v>
      </c>
      <c r="S69">
        <v>1</v>
      </c>
      <c r="T69">
        <v>3</v>
      </c>
      <c r="U69" t="s">
        <v>210</v>
      </c>
      <c r="V69">
        <v>13</v>
      </c>
      <c r="W69">
        <v>11</v>
      </c>
      <c r="X69" t="s">
        <v>121</v>
      </c>
      <c r="Y69" s="22">
        <v>44518</v>
      </c>
      <c r="Z69">
        <v>41.081836761319835</v>
      </c>
      <c r="AA69">
        <v>15.627950880984031</v>
      </c>
      <c r="AB69"/>
      <c r="AD69" t="s">
        <v>146</v>
      </c>
      <c r="AE69" t="s">
        <v>148</v>
      </c>
    </row>
    <row r="70" spans="1:45" x14ac:dyDescent="0.3">
      <c r="A70" t="s">
        <v>96</v>
      </c>
      <c r="B70" t="s">
        <v>97</v>
      </c>
      <c r="C70">
        <v>37.549999999999997</v>
      </c>
      <c r="E70" t="s">
        <v>203</v>
      </c>
      <c r="G70" t="s">
        <v>120</v>
      </c>
      <c r="I70" t="s">
        <v>203</v>
      </c>
      <c r="J70">
        <v>28</v>
      </c>
      <c r="K70">
        <v>145</v>
      </c>
      <c r="L70" t="s">
        <v>179</v>
      </c>
      <c r="M70" t="s">
        <v>180</v>
      </c>
      <c r="N70" t="s">
        <v>161</v>
      </c>
      <c r="P70" t="s">
        <v>148</v>
      </c>
      <c r="Q70" t="s">
        <v>146</v>
      </c>
      <c r="U70" t="s">
        <v>211</v>
      </c>
      <c r="V70">
        <v>14</v>
      </c>
      <c r="W70">
        <v>11</v>
      </c>
      <c r="X70" t="s">
        <v>121</v>
      </c>
      <c r="Y70" s="22">
        <v>44518</v>
      </c>
      <c r="Z70">
        <v>34.017892805640635</v>
      </c>
      <c r="AA70">
        <v>20.904419593114142</v>
      </c>
      <c r="AB70"/>
      <c r="AD70" t="s">
        <v>146</v>
      </c>
      <c r="AE70" t="s">
        <v>148</v>
      </c>
    </row>
    <row r="71" spans="1:45" x14ac:dyDescent="0.3">
      <c r="A71" t="s">
        <v>96</v>
      </c>
      <c r="B71" t="s">
        <v>97</v>
      </c>
      <c r="C71">
        <v>37.799999999999997</v>
      </c>
      <c r="D71">
        <v>38.75</v>
      </c>
      <c r="E71">
        <v>0.95000000000000284</v>
      </c>
      <c r="G71" t="s">
        <v>120</v>
      </c>
      <c r="I71" t="s">
        <v>203</v>
      </c>
      <c r="J71">
        <v>30</v>
      </c>
      <c r="K71">
        <v>115</v>
      </c>
      <c r="L71" t="s">
        <v>179</v>
      </c>
      <c r="M71" t="s">
        <v>180</v>
      </c>
      <c r="N71" t="s">
        <v>161</v>
      </c>
      <c r="P71" t="s">
        <v>147</v>
      </c>
      <c r="Q71" t="s">
        <v>157</v>
      </c>
      <c r="R71" t="s">
        <v>148</v>
      </c>
      <c r="S71">
        <v>3</v>
      </c>
      <c r="T71">
        <v>3</v>
      </c>
      <c r="U71" t="s">
        <v>212</v>
      </c>
      <c r="V71">
        <v>15</v>
      </c>
      <c r="W71">
        <v>11</v>
      </c>
      <c r="X71" t="s">
        <v>121</v>
      </c>
      <c r="Y71" s="22">
        <v>44604</v>
      </c>
      <c r="Z71">
        <v>51.869618978292287</v>
      </c>
      <c r="AA71">
        <v>351.95794403648682</v>
      </c>
      <c r="AB71" t="s">
        <v>157</v>
      </c>
      <c r="AC71" t="s">
        <v>147</v>
      </c>
      <c r="AE71" t="s">
        <v>148</v>
      </c>
      <c r="AN71" t="s">
        <v>213</v>
      </c>
      <c r="AS71" t="s">
        <v>214</v>
      </c>
    </row>
    <row r="72" spans="1:45" x14ac:dyDescent="0.3">
      <c r="A72" t="s">
        <v>96</v>
      </c>
      <c r="B72" t="s">
        <v>97</v>
      </c>
      <c r="C72">
        <v>38.200000000000003</v>
      </c>
      <c r="D72">
        <v>39.799999999999997</v>
      </c>
      <c r="E72">
        <v>1.5999999999999943</v>
      </c>
      <c r="G72" t="s">
        <v>120</v>
      </c>
      <c r="I72" t="s">
        <v>203</v>
      </c>
      <c r="J72">
        <v>56</v>
      </c>
      <c r="K72">
        <v>116</v>
      </c>
      <c r="L72" t="s">
        <v>179</v>
      </c>
      <c r="M72" t="s">
        <v>180</v>
      </c>
      <c r="N72" t="s">
        <v>161</v>
      </c>
      <c r="P72" t="s">
        <v>147</v>
      </c>
      <c r="Q72" t="s">
        <v>157</v>
      </c>
      <c r="S72">
        <v>3</v>
      </c>
      <c r="T72">
        <v>3</v>
      </c>
      <c r="U72" t="s">
        <v>215</v>
      </c>
      <c r="V72">
        <v>16</v>
      </c>
      <c r="W72">
        <v>11</v>
      </c>
      <c r="X72" t="s">
        <v>121</v>
      </c>
      <c r="Y72" s="22">
        <v>44604</v>
      </c>
      <c r="Z72">
        <v>38.163169782396437</v>
      </c>
      <c r="AA72">
        <v>320.16896297750077</v>
      </c>
      <c r="AB72" t="s">
        <v>157</v>
      </c>
      <c r="AC72" t="s">
        <v>147</v>
      </c>
      <c r="AN72" t="s">
        <v>213</v>
      </c>
      <c r="AS72" t="s">
        <v>214</v>
      </c>
    </row>
    <row r="73" spans="1:45" x14ac:dyDescent="0.3">
      <c r="A73" t="s">
        <v>96</v>
      </c>
      <c r="B73" t="s">
        <v>97</v>
      </c>
      <c r="C73">
        <v>40.450000000000003</v>
      </c>
      <c r="E73" t="s">
        <v>203</v>
      </c>
      <c r="G73" t="s">
        <v>120</v>
      </c>
      <c r="I73" t="s">
        <v>203</v>
      </c>
      <c r="J73">
        <v>8</v>
      </c>
      <c r="K73">
        <v>333</v>
      </c>
      <c r="L73" t="s">
        <v>216</v>
      </c>
      <c r="M73" t="s">
        <v>180</v>
      </c>
      <c r="N73" t="s">
        <v>161</v>
      </c>
      <c r="P73" t="s">
        <v>146</v>
      </c>
      <c r="Q73" t="s">
        <v>148</v>
      </c>
      <c r="U73" t="s">
        <v>217</v>
      </c>
      <c r="V73">
        <v>17</v>
      </c>
      <c r="W73">
        <v>12</v>
      </c>
      <c r="X73" t="s">
        <v>121</v>
      </c>
      <c r="Y73" s="22">
        <v>44604</v>
      </c>
      <c r="Z73">
        <v>61.579333857176934</v>
      </c>
      <c r="AA73">
        <v>54.897443373879327</v>
      </c>
      <c r="AB73"/>
      <c r="AD73" t="s">
        <v>146</v>
      </c>
      <c r="AE73" t="s">
        <v>148</v>
      </c>
    </row>
    <row r="74" spans="1:45" x14ac:dyDescent="0.3">
      <c r="A74" t="s">
        <v>96</v>
      </c>
      <c r="B74" t="s">
        <v>97</v>
      </c>
      <c r="C74">
        <v>40.85</v>
      </c>
      <c r="E74" t="s">
        <v>203</v>
      </c>
      <c r="G74" t="s">
        <v>120</v>
      </c>
      <c r="I74" t="s">
        <v>203</v>
      </c>
      <c r="J74">
        <v>18</v>
      </c>
      <c r="K74">
        <v>145</v>
      </c>
      <c r="L74" t="s">
        <v>216</v>
      </c>
      <c r="M74" t="s">
        <v>180</v>
      </c>
      <c r="N74" t="s">
        <v>161</v>
      </c>
      <c r="P74" t="s">
        <v>146</v>
      </c>
      <c r="Q74" t="s">
        <v>148</v>
      </c>
      <c r="U74" t="s">
        <v>218</v>
      </c>
      <c r="V74">
        <v>18</v>
      </c>
      <c r="W74">
        <v>12</v>
      </c>
      <c r="X74" t="s">
        <v>121</v>
      </c>
      <c r="Y74" s="22">
        <v>44604</v>
      </c>
      <c r="Z74">
        <v>41.795020594666639</v>
      </c>
      <c r="AA74">
        <v>30.685109642018432</v>
      </c>
      <c r="AB74"/>
      <c r="AD74" t="s">
        <v>146</v>
      </c>
      <c r="AE74" t="s">
        <v>148</v>
      </c>
    </row>
    <row r="75" spans="1:45" x14ac:dyDescent="0.3">
      <c r="A75" t="s">
        <v>96</v>
      </c>
      <c r="B75" t="s">
        <v>97</v>
      </c>
      <c r="C75">
        <v>42.07</v>
      </c>
      <c r="E75" t="s">
        <v>203</v>
      </c>
      <c r="G75" t="s">
        <v>120</v>
      </c>
      <c r="I75" t="s">
        <v>203</v>
      </c>
      <c r="J75">
        <v>74</v>
      </c>
      <c r="K75">
        <v>342</v>
      </c>
      <c r="P75" t="s">
        <v>146</v>
      </c>
      <c r="Q75" t="s">
        <v>148</v>
      </c>
      <c r="R75" t="s">
        <v>149</v>
      </c>
      <c r="U75" t="s">
        <v>219</v>
      </c>
      <c r="V75">
        <v>19</v>
      </c>
      <c r="W75">
        <v>12</v>
      </c>
      <c r="X75" t="s">
        <v>121</v>
      </c>
      <c r="Y75" s="22">
        <v>44604</v>
      </c>
      <c r="Z75">
        <v>56.641941020327543</v>
      </c>
      <c r="AA75">
        <v>259.71695455744361</v>
      </c>
      <c r="AB75"/>
      <c r="AD75" t="s">
        <v>146</v>
      </c>
      <c r="AE75" t="s">
        <v>148</v>
      </c>
      <c r="AJ75" t="s">
        <v>149</v>
      </c>
      <c r="AP75" t="s">
        <v>208</v>
      </c>
    </row>
    <row r="76" spans="1:45" x14ac:dyDescent="0.3">
      <c r="A76" t="s">
        <v>96</v>
      </c>
      <c r="B76" t="s">
        <v>97</v>
      </c>
      <c r="C76">
        <v>42.58</v>
      </c>
      <c r="D76">
        <v>42.72</v>
      </c>
      <c r="E76">
        <v>0.14000000000000057</v>
      </c>
      <c r="G76" t="s">
        <v>120</v>
      </c>
      <c r="I76" t="s">
        <v>203</v>
      </c>
      <c r="J76">
        <v>25</v>
      </c>
      <c r="K76">
        <v>176</v>
      </c>
      <c r="L76" t="s">
        <v>204</v>
      </c>
      <c r="M76" t="s">
        <v>180</v>
      </c>
      <c r="N76" t="s">
        <v>161</v>
      </c>
      <c r="P76" t="s">
        <v>146</v>
      </c>
      <c r="Q76" t="s">
        <v>148</v>
      </c>
      <c r="U76" t="s">
        <v>220</v>
      </c>
      <c r="V76">
        <v>20</v>
      </c>
      <c r="W76">
        <v>13</v>
      </c>
      <c r="X76" t="s">
        <v>121</v>
      </c>
      <c r="Y76" s="22">
        <v>44604</v>
      </c>
      <c r="Z76">
        <v>23.936485619844177</v>
      </c>
      <c r="AA76">
        <v>76.585504816057323</v>
      </c>
      <c r="AB76"/>
      <c r="AD76" t="s">
        <v>146</v>
      </c>
      <c r="AE76" t="s">
        <v>148</v>
      </c>
    </row>
    <row r="77" spans="1:45" x14ac:dyDescent="0.3">
      <c r="A77" t="s">
        <v>96</v>
      </c>
      <c r="B77" t="s">
        <v>97</v>
      </c>
      <c r="C77">
        <v>42.91</v>
      </c>
      <c r="E77" t="s">
        <v>203</v>
      </c>
      <c r="G77" t="s">
        <v>120</v>
      </c>
      <c r="I77" t="s">
        <v>203</v>
      </c>
      <c r="J77">
        <v>47</v>
      </c>
      <c r="K77">
        <v>98</v>
      </c>
      <c r="L77" t="s">
        <v>179</v>
      </c>
      <c r="M77" t="s">
        <v>180</v>
      </c>
      <c r="N77" t="s">
        <v>188</v>
      </c>
      <c r="P77" t="s">
        <v>149</v>
      </c>
      <c r="Q77" t="s">
        <v>148</v>
      </c>
      <c r="R77" t="s">
        <v>146</v>
      </c>
      <c r="V77">
        <v>21</v>
      </c>
      <c r="W77">
        <v>13</v>
      </c>
      <c r="X77" t="s">
        <v>121</v>
      </c>
      <c r="Y77" s="22">
        <v>44604</v>
      </c>
      <c r="Z77">
        <v>52.254425898078573</v>
      </c>
      <c r="AA77">
        <v>324.1994515506085</v>
      </c>
      <c r="AB77"/>
      <c r="AD77" t="s">
        <v>146</v>
      </c>
      <c r="AE77" t="s">
        <v>148</v>
      </c>
      <c r="AJ77" t="s">
        <v>149</v>
      </c>
    </row>
    <row r="78" spans="1:45" x14ac:dyDescent="0.3">
      <c r="A78" t="s">
        <v>96</v>
      </c>
      <c r="B78" t="s">
        <v>97</v>
      </c>
      <c r="C78">
        <v>42.95</v>
      </c>
      <c r="E78" t="s">
        <v>203</v>
      </c>
      <c r="G78" t="s">
        <v>120</v>
      </c>
      <c r="I78" t="s">
        <v>203</v>
      </c>
      <c r="J78">
        <v>10</v>
      </c>
      <c r="K78">
        <v>287</v>
      </c>
      <c r="P78" t="s">
        <v>146</v>
      </c>
      <c r="Q78" t="s">
        <v>148</v>
      </c>
      <c r="R78" t="s">
        <v>149</v>
      </c>
      <c r="U78" t="s">
        <v>219</v>
      </c>
      <c r="V78">
        <v>22</v>
      </c>
      <c r="W78">
        <v>13</v>
      </c>
      <c r="X78" t="s">
        <v>121</v>
      </c>
      <c r="Y78" s="22">
        <v>44604</v>
      </c>
      <c r="Z78">
        <v>86.587691179887713</v>
      </c>
      <c r="AA78">
        <v>14.900917357814791</v>
      </c>
      <c r="AB78"/>
      <c r="AD78" t="s">
        <v>146</v>
      </c>
      <c r="AE78" t="s">
        <v>148</v>
      </c>
      <c r="AJ78" t="s">
        <v>149</v>
      </c>
      <c r="AP78" t="s">
        <v>208</v>
      </c>
    </row>
    <row r="79" spans="1:45" x14ac:dyDescent="0.3">
      <c r="A79" t="s">
        <v>96</v>
      </c>
      <c r="B79" t="s">
        <v>97</v>
      </c>
      <c r="C79">
        <v>43.67</v>
      </c>
      <c r="E79" t="s">
        <v>203</v>
      </c>
      <c r="G79" t="s">
        <v>120</v>
      </c>
      <c r="I79" t="s">
        <v>203</v>
      </c>
      <c r="J79">
        <v>38</v>
      </c>
      <c r="K79">
        <v>19</v>
      </c>
      <c r="L79" t="s">
        <v>179</v>
      </c>
      <c r="M79" t="s">
        <v>180</v>
      </c>
      <c r="N79" t="s">
        <v>161</v>
      </c>
      <c r="P79" t="s">
        <v>149</v>
      </c>
      <c r="Q79" t="s">
        <v>148</v>
      </c>
      <c r="R79" t="s">
        <v>146</v>
      </c>
      <c r="V79">
        <v>23</v>
      </c>
      <c r="W79">
        <v>13</v>
      </c>
      <c r="X79" t="s">
        <v>121</v>
      </c>
      <c r="Y79" s="22">
        <v>44604</v>
      </c>
      <c r="Z79">
        <v>88.296075561422029</v>
      </c>
      <c r="AA79">
        <v>100.38224869981775</v>
      </c>
      <c r="AB79"/>
      <c r="AD79" t="s">
        <v>146</v>
      </c>
      <c r="AE79" t="s">
        <v>148</v>
      </c>
      <c r="AJ79" t="s">
        <v>149</v>
      </c>
    </row>
    <row r="80" spans="1:45" x14ac:dyDescent="0.3">
      <c r="A80" t="s">
        <v>96</v>
      </c>
      <c r="B80" t="s">
        <v>97</v>
      </c>
      <c r="C80">
        <v>46</v>
      </c>
      <c r="D80">
        <v>46.2</v>
      </c>
      <c r="E80">
        <v>0.20000000000000284</v>
      </c>
      <c r="G80" t="s">
        <v>120</v>
      </c>
      <c r="I80" t="s">
        <v>203</v>
      </c>
      <c r="J80">
        <v>36</v>
      </c>
      <c r="K80">
        <v>326</v>
      </c>
      <c r="L80" t="s">
        <v>179</v>
      </c>
      <c r="M80" t="s">
        <v>187</v>
      </c>
      <c r="N80" t="s">
        <v>161</v>
      </c>
      <c r="P80" t="s">
        <v>148</v>
      </c>
      <c r="Q80" t="s">
        <v>146</v>
      </c>
      <c r="R80" t="s">
        <v>149</v>
      </c>
      <c r="U80" t="s">
        <v>221</v>
      </c>
      <c r="V80">
        <v>24</v>
      </c>
      <c r="W80">
        <v>14</v>
      </c>
      <c r="X80" t="s">
        <v>121</v>
      </c>
      <c r="Y80" s="22">
        <v>44604</v>
      </c>
      <c r="Z80">
        <v>89.804075342220884</v>
      </c>
      <c r="AA80">
        <v>58.462280910291128</v>
      </c>
      <c r="AB80"/>
      <c r="AD80" t="s">
        <v>146</v>
      </c>
      <c r="AE80" t="s">
        <v>148</v>
      </c>
      <c r="AJ80" t="s">
        <v>149</v>
      </c>
      <c r="AP80" t="s">
        <v>208</v>
      </c>
    </row>
    <row r="81" spans="1:43" x14ac:dyDescent="0.3">
      <c r="A81" t="s">
        <v>96</v>
      </c>
      <c r="B81" t="s">
        <v>97</v>
      </c>
      <c r="C81">
        <v>49.6</v>
      </c>
      <c r="E81" t="s">
        <v>203</v>
      </c>
      <c r="G81" t="s">
        <v>120</v>
      </c>
      <c r="I81" t="s">
        <v>203</v>
      </c>
      <c r="J81">
        <v>46</v>
      </c>
      <c r="K81">
        <v>115</v>
      </c>
      <c r="L81" t="s">
        <v>179</v>
      </c>
      <c r="M81" t="s">
        <v>180</v>
      </c>
      <c r="N81" t="s">
        <v>161</v>
      </c>
      <c r="P81" t="s">
        <v>147</v>
      </c>
      <c r="U81" t="s">
        <v>222</v>
      </c>
      <c r="V81">
        <v>25</v>
      </c>
      <c r="W81">
        <v>15</v>
      </c>
      <c r="X81" t="s">
        <v>121</v>
      </c>
      <c r="Y81" s="22">
        <v>44605</v>
      </c>
      <c r="Z81">
        <v>42.886938770207969</v>
      </c>
      <c r="AA81">
        <v>332.72208984392296</v>
      </c>
      <c r="AB81"/>
      <c r="AC81" t="s">
        <v>147</v>
      </c>
      <c r="AN81" t="s">
        <v>213</v>
      </c>
      <c r="AP81" t="s">
        <v>208</v>
      </c>
    </row>
    <row r="82" spans="1:43" x14ac:dyDescent="0.3">
      <c r="A82" t="s">
        <v>96</v>
      </c>
      <c r="B82" t="s">
        <v>97</v>
      </c>
      <c r="C82">
        <v>49.86</v>
      </c>
      <c r="D82">
        <v>50.6</v>
      </c>
      <c r="E82">
        <v>0.74000000000000199</v>
      </c>
      <c r="G82" t="s">
        <v>120</v>
      </c>
      <c r="H82">
        <v>10</v>
      </c>
      <c r="I82">
        <v>13.513513513513477</v>
      </c>
      <c r="J82">
        <v>54</v>
      </c>
      <c r="K82">
        <v>344</v>
      </c>
      <c r="L82" t="s">
        <v>179</v>
      </c>
      <c r="M82" t="s">
        <v>180</v>
      </c>
      <c r="N82" t="s">
        <v>161</v>
      </c>
      <c r="P82" t="s">
        <v>146</v>
      </c>
      <c r="Q82" t="s">
        <v>148</v>
      </c>
      <c r="R82" t="s">
        <v>149</v>
      </c>
      <c r="U82" t="s">
        <v>223</v>
      </c>
      <c r="V82">
        <v>26</v>
      </c>
      <c r="W82">
        <v>15</v>
      </c>
      <c r="X82" t="s">
        <v>121</v>
      </c>
      <c r="Y82" s="22">
        <v>44605</v>
      </c>
      <c r="Z82">
        <v>76.751036496474285</v>
      </c>
      <c r="AA82">
        <v>255.42876617002366</v>
      </c>
      <c r="AB82"/>
      <c r="AD82" t="s">
        <v>146</v>
      </c>
      <c r="AE82" t="s">
        <v>148</v>
      </c>
      <c r="AJ82" t="s">
        <v>149</v>
      </c>
      <c r="AP82" t="s">
        <v>208</v>
      </c>
    </row>
    <row r="83" spans="1:43" x14ac:dyDescent="0.3">
      <c r="A83" t="s">
        <v>96</v>
      </c>
      <c r="B83" t="s">
        <v>97</v>
      </c>
      <c r="C83">
        <v>52.62</v>
      </c>
      <c r="E83" t="s">
        <v>203</v>
      </c>
      <c r="G83" t="s">
        <v>122</v>
      </c>
      <c r="I83" t="s">
        <v>203</v>
      </c>
      <c r="J83">
        <v>39</v>
      </c>
      <c r="K83">
        <v>155</v>
      </c>
      <c r="L83" t="s">
        <v>179</v>
      </c>
      <c r="M83" t="s">
        <v>180</v>
      </c>
      <c r="N83" t="s">
        <v>161</v>
      </c>
      <c r="P83" t="s">
        <v>147</v>
      </c>
      <c r="Q83" t="s">
        <v>146</v>
      </c>
      <c r="U83" t="s">
        <v>224</v>
      </c>
      <c r="V83">
        <v>27</v>
      </c>
      <c r="W83">
        <v>16</v>
      </c>
      <c r="X83" t="s">
        <v>121</v>
      </c>
      <c r="Y83" s="22">
        <v>44605</v>
      </c>
      <c r="Z83">
        <v>20.187649225293882</v>
      </c>
      <c r="AA83">
        <v>12.635805801987573</v>
      </c>
      <c r="AB83"/>
      <c r="AC83" t="s">
        <v>147</v>
      </c>
      <c r="AD83" t="s">
        <v>146</v>
      </c>
      <c r="AQ83" t="s">
        <v>175</v>
      </c>
    </row>
    <row r="84" spans="1:43" x14ac:dyDescent="0.3">
      <c r="A84" t="s">
        <v>96</v>
      </c>
      <c r="B84" t="s">
        <v>97</v>
      </c>
      <c r="C84">
        <v>53.1</v>
      </c>
      <c r="E84" t="s">
        <v>203</v>
      </c>
      <c r="G84" t="s">
        <v>122</v>
      </c>
      <c r="I84" t="s">
        <v>203</v>
      </c>
      <c r="J84">
        <v>28</v>
      </c>
      <c r="K84">
        <v>147</v>
      </c>
      <c r="L84" t="s">
        <v>204</v>
      </c>
      <c r="M84" t="s">
        <v>180</v>
      </c>
      <c r="N84" t="s">
        <v>161</v>
      </c>
      <c r="P84" t="s">
        <v>149</v>
      </c>
      <c r="Q84" t="s">
        <v>146</v>
      </c>
      <c r="S84">
        <v>3</v>
      </c>
      <c r="T84">
        <v>1</v>
      </c>
      <c r="U84" t="s">
        <v>225</v>
      </c>
      <c r="V84">
        <v>28</v>
      </c>
      <c r="W84">
        <v>16</v>
      </c>
      <c r="X84" t="s">
        <v>121</v>
      </c>
      <c r="Y84" s="22">
        <v>44605</v>
      </c>
      <c r="Z84">
        <v>32.483246734938696</v>
      </c>
      <c r="AA84">
        <v>21.157632009852534</v>
      </c>
      <c r="AB84"/>
      <c r="AD84" t="s">
        <v>146</v>
      </c>
      <c r="AJ84" t="s">
        <v>149</v>
      </c>
    </row>
    <row r="85" spans="1:43" x14ac:dyDescent="0.3">
      <c r="A85" t="s">
        <v>96</v>
      </c>
      <c r="B85" t="s">
        <v>97</v>
      </c>
      <c r="C85">
        <v>53.6</v>
      </c>
      <c r="D85">
        <v>54.25</v>
      </c>
      <c r="E85">
        <v>0.64999999999999858</v>
      </c>
      <c r="G85" t="s">
        <v>122</v>
      </c>
      <c r="I85" t="s">
        <v>203</v>
      </c>
      <c r="J85">
        <v>45</v>
      </c>
      <c r="K85">
        <v>353</v>
      </c>
      <c r="L85" t="s">
        <v>179</v>
      </c>
      <c r="M85" t="s">
        <v>180</v>
      </c>
      <c r="N85" t="s">
        <v>190</v>
      </c>
      <c r="P85" t="s">
        <v>149</v>
      </c>
      <c r="Q85" t="s">
        <v>148</v>
      </c>
      <c r="S85">
        <v>1</v>
      </c>
      <c r="T85">
        <v>2</v>
      </c>
      <c r="U85" t="s">
        <v>226</v>
      </c>
      <c r="V85">
        <v>29</v>
      </c>
      <c r="W85">
        <v>16</v>
      </c>
      <c r="X85" t="s">
        <v>121</v>
      </c>
      <c r="Y85" s="22">
        <v>44605</v>
      </c>
      <c r="Z85">
        <v>86.628269307956927</v>
      </c>
      <c r="AA85">
        <v>259.72783168147134</v>
      </c>
      <c r="AB85"/>
      <c r="AE85" t="s">
        <v>148</v>
      </c>
      <c r="AJ85" t="s">
        <v>149</v>
      </c>
    </row>
    <row r="86" spans="1:43" x14ac:dyDescent="0.3">
      <c r="A86" t="s">
        <v>96</v>
      </c>
      <c r="B86" t="s">
        <v>97</v>
      </c>
      <c r="C86">
        <v>56.04</v>
      </c>
      <c r="E86" t="s">
        <v>203</v>
      </c>
      <c r="G86" t="s">
        <v>120</v>
      </c>
      <c r="I86" t="s">
        <v>203</v>
      </c>
      <c r="J86">
        <v>68</v>
      </c>
      <c r="K86">
        <v>26</v>
      </c>
      <c r="P86" t="s">
        <v>146</v>
      </c>
      <c r="Q86" t="s">
        <v>148</v>
      </c>
      <c r="R86" t="s">
        <v>149</v>
      </c>
      <c r="U86" t="s">
        <v>227</v>
      </c>
      <c r="V86">
        <v>30</v>
      </c>
      <c r="W86">
        <v>17</v>
      </c>
      <c r="X86" t="s">
        <v>121</v>
      </c>
      <c r="Y86" s="22">
        <v>44605</v>
      </c>
      <c r="Z86">
        <v>62.322191296457234</v>
      </c>
      <c r="AA86">
        <v>275.14652003539413</v>
      </c>
      <c r="AB86"/>
      <c r="AD86" t="s">
        <v>146</v>
      </c>
      <c r="AE86" t="s">
        <v>148</v>
      </c>
      <c r="AJ86" t="s">
        <v>149</v>
      </c>
      <c r="AP86" t="s">
        <v>208</v>
      </c>
    </row>
    <row r="87" spans="1:43" x14ac:dyDescent="0.3">
      <c r="A87" t="s">
        <v>96</v>
      </c>
      <c r="B87" t="s">
        <v>97</v>
      </c>
      <c r="C87">
        <v>57.65</v>
      </c>
      <c r="E87" t="s">
        <v>203</v>
      </c>
      <c r="G87" t="s">
        <v>120</v>
      </c>
      <c r="I87" t="s">
        <v>203</v>
      </c>
      <c r="J87">
        <v>20</v>
      </c>
      <c r="K87">
        <v>340</v>
      </c>
      <c r="L87" t="s">
        <v>216</v>
      </c>
      <c r="M87" t="s">
        <v>180</v>
      </c>
      <c r="N87" t="s">
        <v>161</v>
      </c>
      <c r="P87" t="s">
        <v>146</v>
      </c>
      <c r="U87" t="s">
        <v>228</v>
      </c>
      <c r="V87">
        <v>31</v>
      </c>
      <c r="W87">
        <v>17</v>
      </c>
      <c r="X87" t="s">
        <v>121</v>
      </c>
      <c r="Y87" s="22">
        <v>44605</v>
      </c>
      <c r="Z87">
        <v>70.296664257584681</v>
      </c>
      <c r="AA87">
        <v>64.348942993613264</v>
      </c>
      <c r="AB87"/>
      <c r="AD87" t="s">
        <v>146</v>
      </c>
      <c r="AP87" t="s">
        <v>208</v>
      </c>
    </row>
    <row r="88" spans="1:43" x14ac:dyDescent="0.3">
      <c r="A88" t="s">
        <v>96</v>
      </c>
      <c r="B88" t="s">
        <v>97</v>
      </c>
      <c r="C88">
        <v>61.18</v>
      </c>
      <c r="E88" t="s">
        <v>203</v>
      </c>
      <c r="G88" t="s">
        <v>120</v>
      </c>
      <c r="I88" t="s">
        <v>203</v>
      </c>
      <c r="J88">
        <v>24</v>
      </c>
      <c r="K88">
        <v>346</v>
      </c>
      <c r="L88" t="s">
        <v>216</v>
      </c>
      <c r="M88" t="s">
        <v>180</v>
      </c>
      <c r="N88" t="s">
        <v>161</v>
      </c>
      <c r="P88" t="s">
        <v>146</v>
      </c>
      <c r="U88" t="s">
        <v>229</v>
      </c>
      <c r="V88">
        <v>32</v>
      </c>
      <c r="W88">
        <v>18</v>
      </c>
      <c r="X88" t="s">
        <v>121</v>
      </c>
      <c r="Y88" s="22">
        <v>44605</v>
      </c>
      <c r="Z88">
        <v>72.886275833985678</v>
      </c>
      <c r="AA88">
        <v>70.619582679712323</v>
      </c>
      <c r="AB88"/>
      <c r="AD88" t="s">
        <v>146</v>
      </c>
    </row>
    <row r="89" spans="1:43" x14ac:dyDescent="0.3">
      <c r="A89" t="s">
        <v>96</v>
      </c>
      <c r="B89" t="s">
        <v>97</v>
      </c>
      <c r="C89">
        <v>61.26</v>
      </c>
      <c r="E89" t="s">
        <v>203</v>
      </c>
      <c r="G89" t="s">
        <v>120</v>
      </c>
      <c r="I89" t="s">
        <v>203</v>
      </c>
      <c r="J89">
        <v>33</v>
      </c>
      <c r="K89">
        <v>6</v>
      </c>
      <c r="L89" t="s">
        <v>179</v>
      </c>
      <c r="M89" t="s">
        <v>187</v>
      </c>
      <c r="N89" t="s">
        <v>190</v>
      </c>
      <c r="P89" t="s">
        <v>149</v>
      </c>
      <c r="Q89" t="s">
        <v>148</v>
      </c>
      <c r="R89" t="s">
        <v>146</v>
      </c>
      <c r="U89" t="s">
        <v>230</v>
      </c>
      <c r="V89">
        <v>33</v>
      </c>
      <c r="W89">
        <v>18</v>
      </c>
      <c r="X89" t="s">
        <v>121</v>
      </c>
      <c r="Y89" s="22">
        <v>44605</v>
      </c>
      <c r="Z89">
        <v>80.969119316732304</v>
      </c>
      <c r="AA89">
        <v>89.08257914471136</v>
      </c>
      <c r="AB89"/>
      <c r="AD89" t="s">
        <v>146</v>
      </c>
      <c r="AE89" t="s">
        <v>148</v>
      </c>
      <c r="AJ89" t="s">
        <v>149</v>
      </c>
    </row>
    <row r="90" spans="1:43" x14ac:dyDescent="0.3">
      <c r="A90" t="s">
        <v>96</v>
      </c>
      <c r="B90" t="s">
        <v>97</v>
      </c>
      <c r="C90">
        <v>62.1</v>
      </c>
      <c r="D90">
        <v>62.2</v>
      </c>
      <c r="E90">
        <v>0.10000000000000142</v>
      </c>
      <c r="G90" t="s">
        <v>120</v>
      </c>
      <c r="H90">
        <v>3</v>
      </c>
      <c r="I90">
        <v>29.999999999999574</v>
      </c>
      <c r="J90">
        <v>37</v>
      </c>
      <c r="K90">
        <v>344</v>
      </c>
      <c r="L90" t="s">
        <v>179</v>
      </c>
      <c r="M90" t="s">
        <v>180</v>
      </c>
      <c r="N90" t="s">
        <v>188</v>
      </c>
      <c r="P90" t="s">
        <v>146</v>
      </c>
      <c r="U90" t="s">
        <v>231</v>
      </c>
      <c r="V90">
        <v>34</v>
      </c>
      <c r="W90">
        <v>19</v>
      </c>
      <c r="X90" t="s">
        <v>121</v>
      </c>
      <c r="Y90" s="22">
        <v>44605</v>
      </c>
      <c r="Z90">
        <v>85.94580159286717</v>
      </c>
      <c r="AA90">
        <v>71.160670515024378</v>
      </c>
      <c r="AB90"/>
      <c r="AD90" t="s">
        <v>146</v>
      </c>
    </row>
    <row r="91" spans="1:43" x14ac:dyDescent="0.3">
      <c r="A91" t="s">
        <v>96</v>
      </c>
      <c r="B91" t="s">
        <v>97</v>
      </c>
      <c r="C91">
        <v>62.8</v>
      </c>
      <c r="E91" t="s">
        <v>203</v>
      </c>
      <c r="G91" t="s">
        <v>120</v>
      </c>
      <c r="I91" t="s">
        <v>203</v>
      </c>
      <c r="J91">
        <v>5</v>
      </c>
      <c r="K91">
        <v>340</v>
      </c>
      <c r="P91" t="s">
        <v>147</v>
      </c>
      <c r="S91">
        <v>1</v>
      </c>
      <c r="T91">
        <v>4</v>
      </c>
      <c r="U91" t="s">
        <v>232</v>
      </c>
      <c r="V91">
        <v>35</v>
      </c>
      <c r="W91">
        <v>19</v>
      </c>
      <c r="X91" t="s">
        <v>121</v>
      </c>
      <c r="Y91" s="22">
        <v>44605</v>
      </c>
      <c r="Z91">
        <v>55.568250601420786</v>
      </c>
      <c r="AA91">
        <v>59.450763288298305</v>
      </c>
      <c r="AB91"/>
      <c r="AC91" t="s">
        <v>147</v>
      </c>
      <c r="AP91" t="s">
        <v>208</v>
      </c>
    </row>
    <row r="92" spans="1:43" x14ac:dyDescent="0.3">
      <c r="A92" t="s">
        <v>96</v>
      </c>
      <c r="B92" t="s">
        <v>97</v>
      </c>
      <c r="C92">
        <v>63.39</v>
      </c>
      <c r="E92" t="s">
        <v>203</v>
      </c>
      <c r="G92" t="s">
        <v>120</v>
      </c>
      <c r="I92" t="s">
        <v>203</v>
      </c>
      <c r="J92">
        <v>35</v>
      </c>
      <c r="K92">
        <v>123</v>
      </c>
      <c r="L92" t="s">
        <v>216</v>
      </c>
      <c r="M92" t="s">
        <v>180</v>
      </c>
      <c r="N92" t="s">
        <v>161</v>
      </c>
      <c r="P92" t="s">
        <v>147</v>
      </c>
      <c r="Q92" t="s">
        <v>148</v>
      </c>
      <c r="S92">
        <v>2</v>
      </c>
      <c r="T92">
        <v>3</v>
      </c>
      <c r="V92">
        <v>36</v>
      </c>
      <c r="W92">
        <v>19</v>
      </c>
      <c r="X92" t="s">
        <v>121</v>
      </c>
      <c r="Y92" s="22">
        <v>44605</v>
      </c>
      <c r="Z92">
        <v>43.574839234212781</v>
      </c>
      <c r="AA92">
        <v>349.10534166529317</v>
      </c>
      <c r="AB92"/>
      <c r="AC92" t="s">
        <v>147</v>
      </c>
      <c r="AE92" t="s">
        <v>148</v>
      </c>
    </row>
    <row r="93" spans="1:43" x14ac:dyDescent="0.3">
      <c r="A93" t="s">
        <v>96</v>
      </c>
      <c r="B93" t="s">
        <v>97</v>
      </c>
      <c r="C93">
        <v>63.65</v>
      </c>
      <c r="E93" t="s">
        <v>203</v>
      </c>
      <c r="G93" t="s">
        <v>120</v>
      </c>
      <c r="I93" t="s">
        <v>203</v>
      </c>
      <c r="J93">
        <v>40</v>
      </c>
      <c r="K93">
        <v>336</v>
      </c>
      <c r="P93" t="s">
        <v>147</v>
      </c>
      <c r="S93">
        <v>2</v>
      </c>
      <c r="T93">
        <v>4</v>
      </c>
      <c r="U93" t="s">
        <v>232</v>
      </c>
      <c r="V93">
        <v>37</v>
      </c>
      <c r="W93">
        <v>19</v>
      </c>
      <c r="X93" t="s">
        <v>121</v>
      </c>
      <c r="Y93" s="22">
        <v>44605</v>
      </c>
      <c r="Z93">
        <v>89.774084136842731</v>
      </c>
      <c r="AA93">
        <v>245.61547928256562</v>
      </c>
      <c r="AB93"/>
      <c r="AC93" t="s">
        <v>147</v>
      </c>
      <c r="AP93" t="s">
        <v>208</v>
      </c>
    </row>
    <row r="94" spans="1:43" x14ac:dyDescent="0.3">
      <c r="A94" t="s">
        <v>96</v>
      </c>
      <c r="B94" t="s">
        <v>97</v>
      </c>
      <c r="C94">
        <v>63.7</v>
      </c>
      <c r="D94">
        <v>63.75</v>
      </c>
      <c r="E94">
        <v>4.9999999999997158E-2</v>
      </c>
      <c r="G94" t="s">
        <v>120</v>
      </c>
      <c r="H94">
        <v>2</v>
      </c>
      <c r="I94">
        <v>40.000000000002274</v>
      </c>
      <c r="J94">
        <v>56</v>
      </c>
      <c r="K94">
        <v>270</v>
      </c>
      <c r="L94" t="s">
        <v>179</v>
      </c>
      <c r="M94" t="s">
        <v>180</v>
      </c>
      <c r="N94" t="s">
        <v>161</v>
      </c>
      <c r="P94" t="s">
        <v>148</v>
      </c>
      <c r="Q94" t="s">
        <v>147</v>
      </c>
      <c r="S94">
        <v>3</v>
      </c>
      <c r="T94">
        <v>4</v>
      </c>
      <c r="U94" t="s">
        <v>233</v>
      </c>
      <c r="V94">
        <v>38</v>
      </c>
      <c r="W94">
        <v>19</v>
      </c>
      <c r="X94" t="s">
        <v>121</v>
      </c>
      <c r="Y94" s="22">
        <v>44605</v>
      </c>
      <c r="Z94">
        <v>52.201255423941824</v>
      </c>
      <c r="AA94">
        <v>218.72286695608625</v>
      </c>
      <c r="AB94"/>
      <c r="AC94" t="s">
        <v>147</v>
      </c>
      <c r="AE94" t="s">
        <v>148</v>
      </c>
      <c r="AP94" t="s">
        <v>208</v>
      </c>
    </row>
    <row r="95" spans="1:43" x14ac:dyDescent="0.3">
      <c r="A95" t="s">
        <v>96</v>
      </c>
      <c r="B95" t="s">
        <v>97</v>
      </c>
      <c r="C95">
        <v>63.9</v>
      </c>
      <c r="D95">
        <v>64.150000000000006</v>
      </c>
      <c r="E95">
        <v>0.25000000000000711</v>
      </c>
      <c r="G95" t="s">
        <v>120</v>
      </c>
      <c r="H95">
        <v>19</v>
      </c>
      <c r="I95">
        <v>75.99999999999784</v>
      </c>
      <c r="J95">
        <v>63</v>
      </c>
      <c r="K95">
        <v>290</v>
      </c>
      <c r="L95" t="s">
        <v>179</v>
      </c>
      <c r="M95" t="s">
        <v>199</v>
      </c>
      <c r="N95" t="s">
        <v>188</v>
      </c>
      <c r="P95" t="s">
        <v>146</v>
      </c>
      <c r="Q95" t="s">
        <v>149</v>
      </c>
      <c r="R95" t="s">
        <v>148</v>
      </c>
      <c r="U95" t="s">
        <v>234</v>
      </c>
      <c r="V95">
        <v>39</v>
      </c>
      <c r="W95">
        <v>19</v>
      </c>
      <c r="X95" t="s">
        <v>121</v>
      </c>
      <c r="Y95" s="22">
        <v>44605</v>
      </c>
      <c r="Z95">
        <v>56.357040635225907</v>
      </c>
      <c r="AA95">
        <v>232.92333725776427</v>
      </c>
      <c r="AB95"/>
      <c r="AD95" t="s">
        <v>146</v>
      </c>
      <c r="AE95" t="s">
        <v>148</v>
      </c>
      <c r="AJ95" t="s">
        <v>149</v>
      </c>
    </row>
    <row r="96" spans="1:43" x14ac:dyDescent="0.3">
      <c r="A96" t="s">
        <v>96</v>
      </c>
      <c r="B96" t="s">
        <v>97</v>
      </c>
      <c r="C96">
        <v>64.12</v>
      </c>
      <c r="E96" t="s">
        <v>203</v>
      </c>
      <c r="G96" t="s">
        <v>120</v>
      </c>
      <c r="I96" t="s">
        <v>203</v>
      </c>
      <c r="J96">
        <v>22</v>
      </c>
      <c r="K96">
        <v>66</v>
      </c>
      <c r="O96">
        <v>40</v>
      </c>
      <c r="P96" t="s">
        <v>149</v>
      </c>
      <c r="V96">
        <v>40</v>
      </c>
      <c r="W96">
        <v>19</v>
      </c>
      <c r="X96" t="s">
        <v>121</v>
      </c>
      <c r="Y96" s="22">
        <v>44605</v>
      </c>
      <c r="Z96">
        <v>88.698797179694907</v>
      </c>
      <c r="AA96">
        <v>321.64306523683035</v>
      </c>
      <c r="AB96"/>
      <c r="AJ96" t="s">
        <v>149</v>
      </c>
    </row>
    <row r="97" spans="1:43" x14ac:dyDescent="0.3">
      <c r="A97" t="s">
        <v>96</v>
      </c>
      <c r="B97" t="s">
        <v>97</v>
      </c>
      <c r="C97">
        <v>64.42</v>
      </c>
      <c r="E97" t="s">
        <v>203</v>
      </c>
      <c r="G97" t="s">
        <v>120</v>
      </c>
      <c r="I97" t="s">
        <v>203</v>
      </c>
      <c r="J97">
        <v>45</v>
      </c>
      <c r="K97">
        <v>310</v>
      </c>
      <c r="L97" t="s">
        <v>179</v>
      </c>
      <c r="M97" t="s">
        <v>180</v>
      </c>
      <c r="N97" t="s">
        <v>161</v>
      </c>
      <c r="P97" t="s">
        <v>146</v>
      </c>
      <c r="Q97" t="s">
        <v>149</v>
      </c>
      <c r="R97" t="s">
        <v>148</v>
      </c>
      <c r="S97">
        <v>3</v>
      </c>
      <c r="T97">
        <v>4</v>
      </c>
      <c r="U97" t="s">
        <v>235</v>
      </c>
      <c r="V97">
        <v>41</v>
      </c>
      <c r="W97">
        <v>19</v>
      </c>
      <c r="X97" t="s">
        <v>121</v>
      </c>
      <c r="Y97" s="22">
        <v>44605</v>
      </c>
      <c r="Z97">
        <v>77.519426848101006</v>
      </c>
      <c r="AA97">
        <v>230.00408149850117</v>
      </c>
      <c r="AB97"/>
      <c r="AD97" t="s">
        <v>146</v>
      </c>
      <c r="AE97" t="s">
        <v>148</v>
      </c>
      <c r="AJ97" t="s">
        <v>149</v>
      </c>
      <c r="AP97" t="s">
        <v>208</v>
      </c>
    </row>
    <row r="98" spans="1:43" x14ac:dyDescent="0.3">
      <c r="A98" t="s">
        <v>96</v>
      </c>
      <c r="B98" t="s">
        <v>97</v>
      </c>
      <c r="C98">
        <v>66.91</v>
      </c>
      <c r="E98" t="s">
        <v>203</v>
      </c>
      <c r="G98" t="s">
        <v>125</v>
      </c>
      <c r="I98" t="s">
        <v>203</v>
      </c>
      <c r="J98">
        <v>61</v>
      </c>
      <c r="K98">
        <v>340</v>
      </c>
      <c r="P98" t="s">
        <v>148</v>
      </c>
      <c r="Q98" t="s">
        <v>149</v>
      </c>
      <c r="R98" t="s">
        <v>151</v>
      </c>
      <c r="U98" t="s">
        <v>228</v>
      </c>
      <c r="V98">
        <v>42</v>
      </c>
      <c r="W98">
        <v>20</v>
      </c>
      <c r="X98" t="s">
        <v>121</v>
      </c>
      <c r="Y98" s="22">
        <v>44605</v>
      </c>
      <c r="Z98">
        <v>70.302310592365757</v>
      </c>
      <c r="AA98">
        <v>253.33612921216383</v>
      </c>
      <c r="AB98"/>
      <c r="AE98" t="s">
        <v>148</v>
      </c>
      <c r="AG98" t="s">
        <v>151</v>
      </c>
      <c r="AJ98" t="s">
        <v>149</v>
      </c>
      <c r="AP98" t="s">
        <v>208</v>
      </c>
    </row>
    <row r="99" spans="1:43" x14ac:dyDescent="0.3">
      <c r="A99" t="s">
        <v>96</v>
      </c>
      <c r="B99" t="s">
        <v>97</v>
      </c>
      <c r="C99">
        <v>68.400000000000006</v>
      </c>
      <c r="D99">
        <v>69.17</v>
      </c>
      <c r="E99">
        <v>0.76999999999999602</v>
      </c>
      <c r="G99" t="s">
        <v>120</v>
      </c>
      <c r="H99">
        <v>6</v>
      </c>
      <c r="I99">
        <v>7.7922077922078321</v>
      </c>
      <c r="J99">
        <v>79</v>
      </c>
      <c r="K99">
        <v>145</v>
      </c>
      <c r="L99" t="s">
        <v>179</v>
      </c>
      <c r="M99" t="s">
        <v>199</v>
      </c>
      <c r="N99" t="s">
        <v>188</v>
      </c>
      <c r="P99" t="s">
        <v>148</v>
      </c>
      <c r="Q99" t="s">
        <v>146</v>
      </c>
      <c r="S99">
        <v>1</v>
      </c>
      <c r="T99">
        <v>4</v>
      </c>
      <c r="U99" t="s">
        <v>236</v>
      </c>
      <c r="V99">
        <v>43</v>
      </c>
      <c r="W99">
        <v>21</v>
      </c>
      <c r="X99" t="s">
        <v>121</v>
      </c>
      <c r="Y99" s="22">
        <v>44605</v>
      </c>
      <c r="Z99">
        <v>34.038950087342819</v>
      </c>
      <c r="AA99">
        <v>274.61510006087224</v>
      </c>
      <c r="AB99"/>
      <c r="AD99" t="s">
        <v>146</v>
      </c>
      <c r="AE99" t="s">
        <v>148</v>
      </c>
      <c r="AP99" t="s">
        <v>208</v>
      </c>
    </row>
    <row r="100" spans="1:43" x14ac:dyDescent="0.3">
      <c r="A100" t="s">
        <v>96</v>
      </c>
      <c r="B100" t="s">
        <v>97</v>
      </c>
      <c r="C100">
        <v>69.72</v>
      </c>
      <c r="E100" t="s">
        <v>203</v>
      </c>
      <c r="G100" t="s">
        <v>120</v>
      </c>
      <c r="I100" t="s">
        <v>203</v>
      </c>
      <c r="J100">
        <v>14</v>
      </c>
      <c r="K100">
        <v>338</v>
      </c>
      <c r="P100" t="s">
        <v>146</v>
      </c>
      <c r="Q100" t="s">
        <v>148</v>
      </c>
      <c r="V100">
        <v>44</v>
      </c>
      <c r="W100">
        <v>21</v>
      </c>
      <c r="X100" t="s">
        <v>121</v>
      </c>
      <c r="Y100" s="22">
        <v>44605</v>
      </c>
      <c r="Z100">
        <v>64.440705157674202</v>
      </c>
      <c r="AA100">
        <v>59.469898750004802</v>
      </c>
      <c r="AB100"/>
      <c r="AD100" t="s">
        <v>146</v>
      </c>
      <c r="AE100" t="s">
        <v>148</v>
      </c>
    </row>
    <row r="101" spans="1:43" x14ac:dyDescent="0.3">
      <c r="A101" t="s">
        <v>96</v>
      </c>
      <c r="B101" t="s">
        <v>97</v>
      </c>
      <c r="C101">
        <v>70.2</v>
      </c>
      <c r="E101" t="s">
        <v>203</v>
      </c>
      <c r="G101" t="s">
        <v>120</v>
      </c>
      <c r="I101" t="s">
        <v>203</v>
      </c>
      <c r="J101">
        <v>63</v>
      </c>
      <c r="K101">
        <v>0</v>
      </c>
      <c r="P101" t="s">
        <v>148</v>
      </c>
      <c r="Q101" t="s">
        <v>146</v>
      </c>
      <c r="R101" t="s">
        <v>149</v>
      </c>
      <c r="S101">
        <v>3</v>
      </c>
      <c r="T101">
        <v>4</v>
      </c>
      <c r="U101" t="s">
        <v>237</v>
      </c>
      <c r="V101">
        <v>45</v>
      </c>
      <c r="W101">
        <v>21</v>
      </c>
      <c r="X101" t="s">
        <v>121</v>
      </c>
      <c r="Y101" s="22">
        <v>44605</v>
      </c>
      <c r="Z101">
        <v>69.66</v>
      </c>
      <c r="AA101">
        <v>263.18</v>
      </c>
      <c r="AB101"/>
      <c r="AD101" t="s">
        <v>146</v>
      </c>
      <c r="AE101" t="s">
        <v>148</v>
      </c>
      <c r="AJ101" t="s">
        <v>149</v>
      </c>
      <c r="AP101" t="s">
        <v>208</v>
      </c>
    </row>
    <row r="102" spans="1:43" x14ac:dyDescent="0.3">
      <c r="A102" t="s">
        <v>96</v>
      </c>
      <c r="B102" t="s">
        <v>97</v>
      </c>
      <c r="C102">
        <v>70.83</v>
      </c>
      <c r="E102" t="s">
        <v>203</v>
      </c>
      <c r="G102" t="s">
        <v>120</v>
      </c>
      <c r="I102" t="s">
        <v>203</v>
      </c>
      <c r="J102">
        <v>30</v>
      </c>
      <c r="K102">
        <v>300</v>
      </c>
      <c r="P102" t="s">
        <v>148</v>
      </c>
      <c r="Q102" t="s">
        <v>146</v>
      </c>
      <c r="R102" t="s">
        <v>149</v>
      </c>
      <c r="S102">
        <v>3</v>
      </c>
      <c r="T102">
        <v>4</v>
      </c>
      <c r="U102" t="s">
        <v>237</v>
      </c>
      <c r="V102">
        <v>46</v>
      </c>
      <c r="W102">
        <v>21</v>
      </c>
      <c r="X102" t="s">
        <v>121</v>
      </c>
      <c r="Y102" s="22">
        <v>44605</v>
      </c>
      <c r="Z102">
        <v>85.760814042408455</v>
      </c>
      <c r="AA102">
        <v>214.36107827388128</v>
      </c>
      <c r="AB102"/>
      <c r="AD102" t="s">
        <v>146</v>
      </c>
      <c r="AE102" t="s">
        <v>148</v>
      </c>
      <c r="AJ102" t="s">
        <v>149</v>
      </c>
      <c r="AP102" t="s">
        <v>208</v>
      </c>
    </row>
    <row r="103" spans="1:43" x14ac:dyDescent="0.3">
      <c r="A103" t="s">
        <v>96</v>
      </c>
      <c r="B103" t="s">
        <v>97</v>
      </c>
      <c r="C103">
        <v>72.2</v>
      </c>
      <c r="E103" t="s">
        <v>203</v>
      </c>
      <c r="G103" t="s">
        <v>120</v>
      </c>
      <c r="I103" t="s">
        <v>203</v>
      </c>
      <c r="J103">
        <v>17</v>
      </c>
      <c r="K103">
        <v>215</v>
      </c>
      <c r="L103" t="s">
        <v>179</v>
      </c>
      <c r="M103" t="s">
        <v>180</v>
      </c>
      <c r="N103" t="s">
        <v>161</v>
      </c>
      <c r="P103" t="s">
        <v>147</v>
      </c>
      <c r="Q103" t="s">
        <v>149</v>
      </c>
      <c r="S103">
        <v>3</v>
      </c>
      <c r="T103">
        <v>4</v>
      </c>
      <c r="U103" t="s">
        <v>238</v>
      </c>
      <c r="V103">
        <v>47</v>
      </c>
      <c r="W103">
        <v>22</v>
      </c>
      <c r="X103" t="s">
        <v>121</v>
      </c>
      <c r="Y103" s="22">
        <v>44605</v>
      </c>
      <c r="Z103">
        <v>41.71142286540605</v>
      </c>
      <c r="AA103">
        <v>138.52394465602652</v>
      </c>
      <c r="AB103"/>
      <c r="AC103" t="s">
        <v>147</v>
      </c>
      <c r="AJ103" t="s">
        <v>149</v>
      </c>
      <c r="AQ103" t="s">
        <v>175</v>
      </c>
    </row>
    <row r="104" spans="1:43" x14ac:dyDescent="0.3">
      <c r="A104" t="s">
        <v>96</v>
      </c>
      <c r="B104" t="s">
        <v>97</v>
      </c>
      <c r="C104">
        <v>72.22</v>
      </c>
      <c r="E104" t="s">
        <v>203</v>
      </c>
      <c r="G104" t="s">
        <v>120</v>
      </c>
      <c r="I104" t="s">
        <v>203</v>
      </c>
      <c r="J104">
        <v>47</v>
      </c>
      <c r="K104">
        <v>218</v>
      </c>
      <c r="L104" t="s">
        <v>179</v>
      </c>
      <c r="M104" t="s">
        <v>187</v>
      </c>
      <c r="P104" t="s">
        <v>149</v>
      </c>
      <c r="S104">
        <v>2</v>
      </c>
      <c r="T104">
        <v>4</v>
      </c>
      <c r="U104" t="s">
        <v>239</v>
      </c>
      <c r="V104">
        <v>48</v>
      </c>
      <c r="W104">
        <v>22</v>
      </c>
      <c r="X104" t="s">
        <v>121</v>
      </c>
      <c r="Y104" s="22">
        <v>44605</v>
      </c>
      <c r="Z104">
        <v>25.599779877145622</v>
      </c>
      <c r="AA104">
        <v>186.64898255934858</v>
      </c>
      <c r="AB104"/>
      <c r="AJ104" t="s">
        <v>149</v>
      </c>
    </row>
    <row r="105" spans="1:43" x14ac:dyDescent="0.3">
      <c r="A105" t="s">
        <v>96</v>
      </c>
      <c r="B105" t="s">
        <v>97</v>
      </c>
      <c r="C105">
        <v>75.540000000000006</v>
      </c>
      <c r="E105" t="s">
        <v>203</v>
      </c>
      <c r="G105" t="s">
        <v>120</v>
      </c>
      <c r="I105" t="s">
        <v>203</v>
      </c>
      <c r="J105">
        <v>56</v>
      </c>
      <c r="K105">
        <v>26</v>
      </c>
      <c r="P105" t="s">
        <v>150</v>
      </c>
      <c r="S105">
        <v>3</v>
      </c>
      <c r="T105">
        <v>4</v>
      </c>
      <c r="U105" t="s">
        <v>240</v>
      </c>
      <c r="V105">
        <v>49</v>
      </c>
      <c r="W105">
        <v>23</v>
      </c>
      <c r="X105" t="s">
        <v>121</v>
      </c>
      <c r="Y105" s="22">
        <v>44605</v>
      </c>
      <c r="Z105">
        <v>74.641944572181188</v>
      </c>
      <c r="AA105">
        <v>277.54690109142587</v>
      </c>
      <c r="AB105"/>
      <c r="AF105" t="s">
        <v>150</v>
      </c>
    </row>
    <row r="106" spans="1:43" x14ac:dyDescent="0.3">
      <c r="A106" t="s">
        <v>96</v>
      </c>
      <c r="B106" t="s">
        <v>97</v>
      </c>
      <c r="C106">
        <v>76.38</v>
      </c>
      <c r="E106" t="s">
        <v>203</v>
      </c>
      <c r="G106" t="s">
        <v>122</v>
      </c>
      <c r="I106" t="s">
        <v>203</v>
      </c>
      <c r="J106">
        <v>49</v>
      </c>
      <c r="K106">
        <v>320</v>
      </c>
      <c r="L106" t="s">
        <v>179</v>
      </c>
      <c r="M106" t="s">
        <v>180</v>
      </c>
      <c r="N106" t="s">
        <v>161</v>
      </c>
      <c r="P106" t="s">
        <v>148</v>
      </c>
      <c r="Q106" t="s">
        <v>146</v>
      </c>
      <c r="R106" t="s">
        <v>149</v>
      </c>
      <c r="U106" t="s">
        <v>241</v>
      </c>
      <c r="V106">
        <v>50</v>
      </c>
      <c r="W106">
        <v>23</v>
      </c>
      <c r="X106" t="s">
        <v>121</v>
      </c>
      <c r="Y106" s="22">
        <v>44605</v>
      </c>
      <c r="Z106">
        <v>77.887998965738277</v>
      </c>
      <c r="AA106">
        <v>237.36941331665798</v>
      </c>
      <c r="AB106"/>
      <c r="AD106" t="s">
        <v>146</v>
      </c>
      <c r="AE106" t="s">
        <v>148</v>
      </c>
      <c r="AJ106" t="s">
        <v>149</v>
      </c>
      <c r="AP106" t="s">
        <v>208</v>
      </c>
    </row>
    <row r="107" spans="1:43" x14ac:dyDescent="0.3">
      <c r="A107" t="s">
        <v>96</v>
      </c>
      <c r="B107" t="s">
        <v>97</v>
      </c>
      <c r="C107">
        <v>77.83</v>
      </c>
      <c r="E107" t="s">
        <v>203</v>
      </c>
      <c r="G107" t="s">
        <v>122</v>
      </c>
      <c r="I107" t="s">
        <v>203</v>
      </c>
      <c r="J107">
        <v>52</v>
      </c>
      <c r="K107">
        <v>328</v>
      </c>
      <c r="P107" t="s">
        <v>146</v>
      </c>
      <c r="Q107" t="s">
        <v>149</v>
      </c>
      <c r="U107" t="s">
        <v>242</v>
      </c>
      <c r="V107">
        <v>51</v>
      </c>
      <c r="W107">
        <v>24</v>
      </c>
      <c r="X107" t="s">
        <v>121</v>
      </c>
      <c r="Y107" s="22">
        <v>44605</v>
      </c>
      <c r="Z107">
        <v>77.295950655009364</v>
      </c>
      <c r="AA107">
        <v>243.57161768831094</v>
      </c>
      <c r="AB107"/>
      <c r="AD107" t="s">
        <v>146</v>
      </c>
      <c r="AJ107" t="s">
        <v>149</v>
      </c>
    </row>
    <row r="108" spans="1:43" x14ac:dyDescent="0.3">
      <c r="A108" t="s">
        <v>96</v>
      </c>
      <c r="B108" t="s">
        <v>97</v>
      </c>
      <c r="C108">
        <v>80.099999999999994</v>
      </c>
      <c r="E108" t="s">
        <v>203</v>
      </c>
      <c r="G108" t="s">
        <v>122</v>
      </c>
      <c r="I108" t="s">
        <v>203</v>
      </c>
      <c r="J108">
        <v>26</v>
      </c>
      <c r="K108">
        <v>315</v>
      </c>
      <c r="L108" t="s">
        <v>179</v>
      </c>
      <c r="M108" t="s">
        <v>180</v>
      </c>
      <c r="N108" t="s">
        <v>161</v>
      </c>
      <c r="P108" t="s">
        <v>146</v>
      </c>
      <c r="Q108" t="s">
        <v>149</v>
      </c>
      <c r="S108">
        <v>3</v>
      </c>
      <c r="T108">
        <v>4</v>
      </c>
      <c r="U108" t="s">
        <v>243</v>
      </c>
      <c r="V108">
        <v>52</v>
      </c>
      <c r="W108">
        <v>24</v>
      </c>
      <c r="X108" t="s">
        <v>121</v>
      </c>
      <c r="Y108" s="22">
        <v>44605</v>
      </c>
      <c r="Z108">
        <v>83.428986967794089</v>
      </c>
      <c r="AA108">
        <v>43.627118588072818</v>
      </c>
      <c r="AB108"/>
      <c r="AD108" t="s">
        <v>146</v>
      </c>
      <c r="AJ108" t="s">
        <v>149</v>
      </c>
      <c r="AQ108" t="s">
        <v>175</v>
      </c>
    </row>
    <row r="109" spans="1:43" x14ac:dyDescent="0.3">
      <c r="A109" t="s">
        <v>96</v>
      </c>
      <c r="B109" t="s">
        <v>97</v>
      </c>
      <c r="C109">
        <v>82.3</v>
      </c>
      <c r="D109">
        <v>83.1</v>
      </c>
      <c r="E109">
        <v>0.79999999999999716</v>
      </c>
      <c r="G109" t="s">
        <v>122</v>
      </c>
      <c r="H109">
        <v>17</v>
      </c>
      <c r="I109">
        <v>21.250000000000075</v>
      </c>
      <c r="J109">
        <v>52</v>
      </c>
      <c r="K109">
        <v>326</v>
      </c>
      <c r="L109" t="s">
        <v>179</v>
      </c>
      <c r="M109" t="s">
        <v>199</v>
      </c>
      <c r="N109" t="s">
        <v>161</v>
      </c>
      <c r="P109" t="s">
        <v>148</v>
      </c>
      <c r="Q109" t="s">
        <v>149</v>
      </c>
      <c r="U109" t="s">
        <v>244</v>
      </c>
      <c r="V109">
        <v>53</v>
      </c>
      <c r="W109">
        <v>25</v>
      </c>
      <c r="X109" t="s">
        <v>121</v>
      </c>
      <c r="Y109" s="22">
        <v>44605</v>
      </c>
      <c r="Z109">
        <v>77.013607405465308</v>
      </c>
      <c r="AA109">
        <v>242.98009790982968</v>
      </c>
      <c r="AB109"/>
      <c r="AE109" t="s">
        <v>148</v>
      </c>
      <c r="AJ109" t="s">
        <v>149</v>
      </c>
    </row>
    <row r="110" spans="1:43" x14ac:dyDescent="0.3">
      <c r="A110" t="s">
        <v>96</v>
      </c>
      <c r="B110" t="s">
        <v>97</v>
      </c>
      <c r="C110">
        <v>86.88</v>
      </c>
      <c r="E110" t="s">
        <v>203</v>
      </c>
      <c r="G110" t="s">
        <v>122</v>
      </c>
      <c r="I110" t="s">
        <v>203</v>
      </c>
      <c r="J110">
        <v>46</v>
      </c>
      <c r="K110">
        <v>337</v>
      </c>
      <c r="L110" t="s">
        <v>179</v>
      </c>
      <c r="M110" t="s">
        <v>187</v>
      </c>
      <c r="N110" t="s">
        <v>161</v>
      </c>
      <c r="P110" t="s">
        <v>148</v>
      </c>
      <c r="Q110" t="s">
        <v>146</v>
      </c>
      <c r="R110" t="s">
        <v>149</v>
      </c>
      <c r="S110">
        <v>3</v>
      </c>
      <c r="T110">
        <v>4</v>
      </c>
      <c r="U110" t="s">
        <v>245</v>
      </c>
      <c r="V110">
        <v>54</v>
      </c>
      <c r="W110">
        <v>26</v>
      </c>
      <c r="X110" t="s">
        <v>121</v>
      </c>
      <c r="Y110" s="22">
        <v>44605</v>
      </c>
      <c r="Z110">
        <v>85.231041110183341</v>
      </c>
      <c r="AA110">
        <v>248.44480008014176</v>
      </c>
      <c r="AB110"/>
      <c r="AD110" t="s">
        <v>146</v>
      </c>
      <c r="AE110" t="s">
        <v>148</v>
      </c>
      <c r="AJ110" t="s">
        <v>149</v>
      </c>
      <c r="AP110" t="s">
        <v>208</v>
      </c>
    </row>
    <row r="111" spans="1:43" x14ac:dyDescent="0.3">
      <c r="A111" t="s">
        <v>96</v>
      </c>
      <c r="B111" t="s">
        <v>97</v>
      </c>
      <c r="C111">
        <v>89.2</v>
      </c>
      <c r="D111">
        <v>89.3</v>
      </c>
      <c r="E111">
        <v>9.9999999999994316E-2</v>
      </c>
      <c r="G111" t="s">
        <v>122</v>
      </c>
      <c r="I111" t="s">
        <v>203</v>
      </c>
      <c r="J111">
        <v>46</v>
      </c>
      <c r="K111">
        <v>0</v>
      </c>
      <c r="P111" t="s">
        <v>148</v>
      </c>
      <c r="Q111" t="s">
        <v>146</v>
      </c>
      <c r="R111" t="s">
        <v>147</v>
      </c>
      <c r="U111" t="s">
        <v>246</v>
      </c>
      <c r="V111">
        <v>55</v>
      </c>
      <c r="W111">
        <v>27</v>
      </c>
      <c r="X111" t="s">
        <v>121</v>
      </c>
      <c r="Y111" s="22">
        <v>44605</v>
      </c>
      <c r="Z111">
        <v>87.52</v>
      </c>
      <c r="AA111">
        <v>264.55</v>
      </c>
      <c r="AB111"/>
      <c r="AC111" t="s">
        <v>147</v>
      </c>
      <c r="AD111" t="s">
        <v>146</v>
      </c>
      <c r="AE111" t="s">
        <v>148</v>
      </c>
      <c r="AN111" t="s">
        <v>151</v>
      </c>
      <c r="AP111" t="s">
        <v>208</v>
      </c>
    </row>
    <row r="112" spans="1:43" x14ac:dyDescent="0.3">
      <c r="A112" t="s">
        <v>96</v>
      </c>
      <c r="B112" t="s">
        <v>97</v>
      </c>
      <c r="C112">
        <v>93.44</v>
      </c>
      <c r="E112" t="s">
        <v>203</v>
      </c>
      <c r="G112" t="s">
        <v>120</v>
      </c>
      <c r="I112" t="s">
        <v>203</v>
      </c>
      <c r="J112">
        <v>16</v>
      </c>
      <c r="K112">
        <v>351</v>
      </c>
      <c r="P112" t="s">
        <v>147</v>
      </c>
      <c r="Q112" t="s">
        <v>149</v>
      </c>
      <c r="S112">
        <v>1</v>
      </c>
      <c r="T112">
        <v>4</v>
      </c>
      <c r="U112" t="s">
        <v>247</v>
      </c>
      <c r="V112">
        <v>56</v>
      </c>
      <c r="W112">
        <v>28</v>
      </c>
      <c r="X112" t="s">
        <v>121</v>
      </c>
      <c r="Y112" s="22">
        <v>44605</v>
      </c>
      <c r="Z112">
        <v>62.827844168299286</v>
      </c>
      <c r="AA112">
        <v>75.358647209851938</v>
      </c>
      <c r="AB112"/>
      <c r="AC112" t="s">
        <v>147</v>
      </c>
      <c r="AJ112" t="s">
        <v>149</v>
      </c>
      <c r="AQ112" t="s">
        <v>175</v>
      </c>
    </row>
    <row r="113" spans="1:45" x14ac:dyDescent="0.3">
      <c r="A113" t="s">
        <v>96</v>
      </c>
      <c r="B113" t="s">
        <v>97</v>
      </c>
      <c r="C113">
        <v>94.25</v>
      </c>
      <c r="E113" t="s">
        <v>203</v>
      </c>
      <c r="G113" t="s">
        <v>120</v>
      </c>
      <c r="I113" t="s">
        <v>203</v>
      </c>
      <c r="J113">
        <v>18</v>
      </c>
      <c r="K113">
        <v>0</v>
      </c>
      <c r="P113" t="s">
        <v>146</v>
      </c>
      <c r="Q113" t="s">
        <v>149</v>
      </c>
      <c r="U113" t="s">
        <v>248</v>
      </c>
      <c r="V113">
        <v>57</v>
      </c>
      <c r="W113">
        <v>29</v>
      </c>
      <c r="X113" t="s">
        <v>121</v>
      </c>
      <c r="Y113" s="22">
        <v>44605</v>
      </c>
      <c r="Z113">
        <v>64.270000000000024</v>
      </c>
      <c r="AA113">
        <v>85.19</v>
      </c>
      <c r="AB113"/>
      <c r="AD113" t="s">
        <v>146</v>
      </c>
      <c r="AJ113" t="s">
        <v>149</v>
      </c>
    </row>
    <row r="114" spans="1:45" x14ac:dyDescent="0.3">
      <c r="A114" t="s">
        <v>96</v>
      </c>
      <c r="B114" t="s">
        <v>97</v>
      </c>
      <c r="C114">
        <v>94.5</v>
      </c>
      <c r="E114" t="s">
        <v>203</v>
      </c>
      <c r="G114" t="s">
        <v>120</v>
      </c>
      <c r="I114" t="s">
        <v>203</v>
      </c>
      <c r="J114">
        <v>15</v>
      </c>
      <c r="K114">
        <v>350</v>
      </c>
      <c r="L114" t="s">
        <v>179</v>
      </c>
      <c r="M114" t="s">
        <v>199</v>
      </c>
      <c r="N114" t="s">
        <v>161</v>
      </c>
      <c r="P114" t="s">
        <v>147</v>
      </c>
      <c r="S114">
        <v>1</v>
      </c>
      <c r="T114">
        <v>4</v>
      </c>
      <c r="U114" t="s">
        <v>249</v>
      </c>
      <c r="V114">
        <v>58</v>
      </c>
      <c r="W114">
        <v>29</v>
      </c>
      <c r="X114" t="s">
        <v>121</v>
      </c>
      <c r="Y114" s="22">
        <v>44605</v>
      </c>
      <c r="Z114">
        <v>61.920909426724776</v>
      </c>
      <c r="AA114">
        <v>74.260964658922688</v>
      </c>
      <c r="AB114"/>
      <c r="AC114" t="s">
        <v>147</v>
      </c>
      <c r="AP114" t="s">
        <v>208</v>
      </c>
    </row>
    <row r="115" spans="1:45" x14ac:dyDescent="0.3">
      <c r="A115" t="s">
        <v>96</v>
      </c>
      <c r="B115" t="s">
        <v>97</v>
      </c>
      <c r="C115">
        <v>95.35</v>
      </c>
      <c r="D115">
        <v>95.7</v>
      </c>
      <c r="E115">
        <v>0.35000000000000853</v>
      </c>
      <c r="G115" t="s">
        <v>120</v>
      </c>
      <c r="H115">
        <v>3</v>
      </c>
      <c r="I115">
        <v>8.5714285714283633</v>
      </c>
      <c r="J115">
        <v>40</v>
      </c>
      <c r="K115">
        <v>162</v>
      </c>
      <c r="L115" t="s">
        <v>179</v>
      </c>
      <c r="M115" t="s">
        <v>180</v>
      </c>
      <c r="N115" t="s">
        <v>161</v>
      </c>
      <c r="P115" t="s">
        <v>147</v>
      </c>
      <c r="Q115" t="s">
        <v>157</v>
      </c>
      <c r="R115" t="s">
        <v>148</v>
      </c>
      <c r="U115" t="s">
        <v>250</v>
      </c>
      <c r="V115">
        <v>59</v>
      </c>
      <c r="W115">
        <v>29</v>
      </c>
      <c r="X115" t="s">
        <v>121</v>
      </c>
      <c r="Y115" s="22">
        <v>44605</v>
      </c>
      <c r="Z115">
        <v>14.49437685895137</v>
      </c>
      <c r="AA115">
        <v>14.279556905405855</v>
      </c>
      <c r="AB115" t="s">
        <v>157</v>
      </c>
      <c r="AC115" t="s">
        <v>147</v>
      </c>
      <c r="AE115" t="s">
        <v>148</v>
      </c>
      <c r="AS115" t="s">
        <v>214</v>
      </c>
    </row>
    <row r="116" spans="1:45" x14ac:dyDescent="0.3">
      <c r="A116" t="s">
        <v>96</v>
      </c>
      <c r="B116" t="s">
        <v>97</v>
      </c>
      <c r="C116">
        <v>96.23</v>
      </c>
      <c r="E116" t="s">
        <v>203</v>
      </c>
      <c r="G116" t="s">
        <v>120</v>
      </c>
      <c r="I116" t="s">
        <v>203</v>
      </c>
      <c r="J116">
        <v>41</v>
      </c>
      <c r="K116">
        <v>74</v>
      </c>
      <c r="P116" t="s">
        <v>147</v>
      </c>
      <c r="Q116" t="s">
        <v>149</v>
      </c>
      <c r="U116" t="s">
        <v>251</v>
      </c>
      <c r="V116">
        <v>60</v>
      </c>
      <c r="W116">
        <v>29</v>
      </c>
      <c r="X116" t="s">
        <v>121</v>
      </c>
      <c r="Y116" s="22">
        <v>44605</v>
      </c>
      <c r="Z116">
        <v>70.772341086961447</v>
      </c>
      <c r="AA116">
        <v>315.64442349287879</v>
      </c>
      <c r="AB116"/>
      <c r="AC116" t="s">
        <v>147</v>
      </c>
      <c r="AJ116" t="s">
        <v>149</v>
      </c>
      <c r="AQ116" t="s">
        <v>175</v>
      </c>
    </row>
    <row r="117" spans="1:45" x14ac:dyDescent="0.3">
      <c r="A117" t="s">
        <v>96</v>
      </c>
      <c r="B117" t="s">
        <v>97</v>
      </c>
      <c r="C117">
        <v>98.79</v>
      </c>
      <c r="E117" t="s">
        <v>203</v>
      </c>
      <c r="G117" t="s">
        <v>126</v>
      </c>
      <c r="I117" t="s">
        <v>203</v>
      </c>
      <c r="J117">
        <v>30</v>
      </c>
      <c r="K117">
        <v>340</v>
      </c>
      <c r="L117" t="s">
        <v>179</v>
      </c>
      <c r="N117" t="s">
        <v>190</v>
      </c>
      <c r="O117">
        <v>64</v>
      </c>
      <c r="P117" t="s">
        <v>146</v>
      </c>
      <c r="Q117" t="s">
        <v>148</v>
      </c>
      <c r="R117" t="s">
        <v>149</v>
      </c>
      <c r="S117">
        <v>3</v>
      </c>
      <c r="T117">
        <v>1</v>
      </c>
      <c r="U117" t="s">
        <v>252</v>
      </c>
      <c r="V117">
        <v>61</v>
      </c>
      <c r="W117">
        <v>30</v>
      </c>
      <c r="X117" t="s">
        <v>121</v>
      </c>
      <c r="Y117" s="22">
        <v>44605</v>
      </c>
      <c r="Z117">
        <v>78.199664845655946</v>
      </c>
      <c r="AA117">
        <v>68.146583923231333</v>
      </c>
      <c r="AB117"/>
      <c r="AD117" t="s">
        <v>146</v>
      </c>
      <c r="AE117" t="s">
        <v>148</v>
      </c>
      <c r="AJ117" t="s">
        <v>149</v>
      </c>
      <c r="AP117" t="s">
        <v>208</v>
      </c>
    </row>
    <row r="118" spans="1:45" x14ac:dyDescent="0.3">
      <c r="A118" t="s">
        <v>96</v>
      </c>
      <c r="B118" t="s">
        <v>97</v>
      </c>
      <c r="C118">
        <v>98.8</v>
      </c>
      <c r="E118" t="s">
        <v>203</v>
      </c>
      <c r="G118" t="s">
        <v>126</v>
      </c>
      <c r="I118" t="s">
        <v>203</v>
      </c>
      <c r="J118">
        <v>32</v>
      </c>
      <c r="K118">
        <v>118</v>
      </c>
      <c r="L118" t="s">
        <v>179</v>
      </c>
      <c r="M118" t="s">
        <v>199</v>
      </c>
      <c r="N118" t="s">
        <v>161</v>
      </c>
      <c r="P118" t="s">
        <v>147</v>
      </c>
      <c r="Q118" t="s">
        <v>157</v>
      </c>
      <c r="R118" t="s">
        <v>148</v>
      </c>
      <c r="S118">
        <v>3</v>
      </c>
      <c r="T118">
        <v>1</v>
      </c>
      <c r="U118" t="s">
        <v>253</v>
      </c>
      <c r="V118">
        <v>62</v>
      </c>
      <c r="W118">
        <v>30</v>
      </c>
      <c r="X118" t="s">
        <v>121</v>
      </c>
      <c r="Y118" s="22">
        <v>44605</v>
      </c>
      <c r="Z118">
        <v>48.863223262758332</v>
      </c>
      <c r="AA118">
        <v>349.59241069231462</v>
      </c>
      <c r="AB118" t="s">
        <v>157</v>
      </c>
      <c r="AC118" t="s">
        <v>147</v>
      </c>
      <c r="AE118" t="s">
        <v>148</v>
      </c>
      <c r="AS118" t="s">
        <v>214</v>
      </c>
    </row>
    <row r="119" spans="1:45" x14ac:dyDescent="0.3">
      <c r="A119" t="s">
        <v>96</v>
      </c>
      <c r="B119" t="s">
        <v>97</v>
      </c>
      <c r="C119">
        <v>99.3</v>
      </c>
      <c r="E119" t="s">
        <v>203</v>
      </c>
      <c r="G119" t="s">
        <v>126</v>
      </c>
      <c r="I119" t="s">
        <v>203</v>
      </c>
      <c r="J119">
        <v>56</v>
      </c>
      <c r="K119">
        <v>312</v>
      </c>
      <c r="P119" t="s">
        <v>151</v>
      </c>
      <c r="Q119" t="s">
        <v>149</v>
      </c>
      <c r="V119">
        <v>63</v>
      </c>
      <c r="W119">
        <v>30</v>
      </c>
      <c r="X119" t="s">
        <v>121</v>
      </c>
      <c r="Y119" s="22">
        <v>44605</v>
      </c>
      <c r="Z119">
        <v>70.295172767572836</v>
      </c>
      <c r="AA119">
        <v>239.63616561207294</v>
      </c>
      <c r="AB119"/>
      <c r="AG119" t="s">
        <v>151</v>
      </c>
      <c r="AJ119" t="s">
        <v>149</v>
      </c>
    </row>
    <row r="120" spans="1:45" x14ac:dyDescent="0.3">
      <c r="A120" t="s">
        <v>96</v>
      </c>
      <c r="B120" t="s">
        <v>97</v>
      </c>
      <c r="C120">
        <v>105.35</v>
      </c>
      <c r="E120" t="s">
        <v>203</v>
      </c>
      <c r="G120" t="s">
        <v>120</v>
      </c>
      <c r="I120" t="s">
        <v>203</v>
      </c>
      <c r="J120">
        <v>55</v>
      </c>
      <c r="K120">
        <v>20</v>
      </c>
      <c r="P120" t="s">
        <v>150</v>
      </c>
      <c r="U120" t="s">
        <v>254</v>
      </c>
      <c r="V120">
        <v>64</v>
      </c>
      <c r="W120">
        <v>32</v>
      </c>
      <c r="X120" t="s">
        <v>121</v>
      </c>
      <c r="Y120" s="22">
        <v>44605</v>
      </c>
      <c r="Z120">
        <v>77.809505522411811</v>
      </c>
      <c r="AA120">
        <v>278.10791353200034</v>
      </c>
      <c r="AB120"/>
      <c r="AF120" t="s">
        <v>150</v>
      </c>
    </row>
    <row r="121" spans="1:45" x14ac:dyDescent="0.3">
      <c r="A121" t="s">
        <v>96</v>
      </c>
      <c r="B121" t="s">
        <v>97</v>
      </c>
      <c r="C121">
        <v>106.53</v>
      </c>
      <c r="E121" t="s">
        <v>203</v>
      </c>
      <c r="G121" t="s">
        <v>122</v>
      </c>
      <c r="I121" t="s">
        <v>203</v>
      </c>
      <c r="J121">
        <v>35</v>
      </c>
      <c r="K121">
        <v>154</v>
      </c>
      <c r="P121" t="s">
        <v>146</v>
      </c>
      <c r="U121" t="s">
        <v>255</v>
      </c>
      <c r="V121">
        <v>65</v>
      </c>
      <c r="W121">
        <v>32</v>
      </c>
      <c r="X121" t="s">
        <v>121</v>
      </c>
      <c r="Y121" s="22">
        <v>44605</v>
      </c>
      <c r="Z121">
        <v>22.385001686179052</v>
      </c>
      <c r="AA121">
        <v>15.921254675801379</v>
      </c>
      <c r="AB121"/>
      <c r="AD121" t="s">
        <v>146</v>
      </c>
    </row>
    <row r="122" spans="1:45" x14ac:dyDescent="0.3">
      <c r="A122" t="s">
        <v>96</v>
      </c>
      <c r="B122" t="s">
        <v>97</v>
      </c>
      <c r="C122">
        <v>108.3</v>
      </c>
      <c r="E122" t="s">
        <v>203</v>
      </c>
      <c r="G122" t="s">
        <v>120</v>
      </c>
      <c r="I122" t="s">
        <v>203</v>
      </c>
      <c r="J122">
        <v>51</v>
      </c>
      <c r="K122">
        <v>5</v>
      </c>
      <c r="L122" t="s">
        <v>179</v>
      </c>
      <c r="M122" t="s">
        <v>180</v>
      </c>
      <c r="N122" t="s">
        <v>161</v>
      </c>
      <c r="P122" t="s">
        <v>146</v>
      </c>
      <c r="Q122" t="s">
        <v>148</v>
      </c>
      <c r="R122" t="s">
        <v>149</v>
      </c>
      <c r="U122" t="s">
        <v>256</v>
      </c>
      <c r="V122">
        <v>66</v>
      </c>
      <c r="W122">
        <v>33</v>
      </c>
      <c r="X122" t="s">
        <v>121</v>
      </c>
      <c r="Y122" s="22">
        <v>44605</v>
      </c>
      <c r="Z122">
        <v>83.253426055407871</v>
      </c>
      <c r="AA122">
        <v>269.55613358209911</v>
      </c>
      <c r="AB122"/>
      <c r="AD122" t="s">
        <v>146</v>
      </c>
      <c r="AE122" t="s">
        <v>148</v>
      </c>
      <c r="AJ122" t="s">
        <v>149</v>
      </c>
    </row>
    <row r="123" spans="1:45" x14ac:dyDescent="0.3">
      <c r="A123" t="s">
        <v>96</v>
      </c>
      <c r="B123" t="s">
        <v>97</v>
      </c>
      <c r="C123">
        <v>109.1</v>
      </c>
      <c r="E123" t="s">
        <v>203</v>
      </c>
      <c r="G123" t="s">
        <v>126</v>
      </c>
      <c r="I123" t="s">
        <v>203</v>
      </c>
      <c r="J123">
        <v>29</v>
      </c>
      <c r="K123">
        <v>15</v>
      </c>
      <c r="L123" t="s">
        <v>179</v>
      </c>
      <c r="M123" t="s">
        <v>187</v>
      </c>
      <c r="N123" t="s">
        <v>161</v>
      </c>
      <c r="P123" t="s">
        <v>148</v>
      </c>
      <c r="Q123" t="s">
        <v>149</v>
      </c>
      <c r="S123">
        <v>2</v>
      </c>
      <c r="T123">
        <v>2</v>
      </c>
      <c r="V123">
        <v>67</v>
      </c>
      <c r="W123">
        <v>33</v>
      </c>
      <c r="X123" t="s">
        <v>121</v>
      </c>
      <c r="Y123" s="22">
        <v>44605</v>
      </c>
      <c r="Z123">
        <v>75.845335254114602</v>
      </c>
      <c r="AA123">
        <v>99.850636508569721</v>
      </c>
      <c r="AB123"/>
      <c r="AE123" t="s">
        <v>148</v>
      </c>
      <c r="AJ123" t="s">
        <v>149</v>
      </c>
    </row>
    <row r="124" spans="1:45" x14ac:dyDescent="0.3">
      <c r="A124" t="s">
        <v>96</v>
      </c>
      <c r="B124" t="s">
        <v>97</v>
      </c>
      <c r="C124">
        <v>110.95</v>
      </c>
      <c r="E124" t="s">
        <v>203</v>
      </c>
      <c r="G124" t="s">
        <v>120</v>
      </c>
      <c r="I124" t="s">
        <v>203</v>
      </c>
      <c r="J124">
        <v>41</v>
      </c>
      <c r="K124">
        <v>5</v>
      </c>
      <c r="L124" t="s">
        <v>179</v>
      </c>
      <c r="N124" t="s">
        <v>190</v>
      </c>
      <c r="P124" t="s">
        <v>149</v>
      </c>
      <c r="Q124" t="s">
        <v>147</v>
      </c>
      <c r="U124" t="s">
        <v>257</v>
      </c>
      <c r="V124">
        <v>68</v>
      </c>
      <c r="W124">
        <v>34</v>
      </c>
      <c r="X124" t="s">
        <v>121</v>
      </c>
      <c r="Y124" s="22">
        <v>44605</v>
      </c>
      <c r="Z124">
        <v>86.635497963667433</v>
      </c>
      <c r="AA124">
        <v>90.028004452315827</v>
      </c>
      <c r="AB124"/>
      <c r="AC124" t="s">
        <v>147</v>
      </c>
      <c r="AJ124" t="s">
        <v>149</v>
      </c>
      <c r="AP124" t="s">
        <v>208</v>
      </c>
    </row>
    <row r="125" spans="1:45" x14ac:dyDescent="0.3">
      <c r="A125" t="s">
        <v>96</v>
      </c>
      <c r="B125" t="s">
        <v>97</v>
      </c>
      <c r="C125">
        <v>111.7</v>
      </c>
      <c r="E125" t="s">
        <v>203</v>
      </c>
      <c r="G125" t="s">
        <v>120</v>
      </c>
      <c r="I125" t="s">
        <v>203</v>
      </c>
      <c r="J125">
        <v>22</v>
      </c>
      <c r="K125">
        <v>198</v>
      </c>
      <c r="L125" t="s">
        <v>216</v>
      </c>
      <c r="M125" t="s">
        <v>180</v>
      </c>
      <c r="N125" t="s">
        <v>161</v>
      </c>
      <c r="P125" t="s">
        <v>146</v>
      </c>
      <c r="Q125" t="s">
        <v>148</v>
      </c>
      <c r="V125">
        <v>69</v>
      </c>
      <c r="W125">
        <v>34</v>
      </c>
      <c r="X125" t="s">
        <v>121</v>
      </c>
      <c r="Y125" s="22">
        <v>44605</v>
      </c>
      <c r="Z125">
        <v>27.709440952398126</v>
      </c>
      <c r="AA125">
        <v>124.25760254561692</v>
      </c>
      <c r="AB125"/>
      <c r="AD125" t="s">
        <v>146</v>
      </c>
      <c r="AE125" t="s">
        <v>148</v>
      </c>
    </row>
    <row r="126" spans="1:45" x14ac:dyDescent="0.3">
      <c r="A126" t="s">
        <v>96</v>
      </c>
      <c r="B126" t="s">
        <v>97</v>
      </c>
      <c r="C126">
        <v>111.77</v>
      </c>
      <c r="E126" t="s">
        <v>203</v>
      </c>
      <c r="G126" t="s">
        <v>120</v>
      </c>
      <c r="I126" t="s">
        <v>203</v>
      </c>
      <c r="J126">
        <v>46</v>
      </c>
      <c r="K126">
        <v>103</v>
      </c>
      <c r="O126">
        <v>72</v>
      </c>
      <c r="P126" t="s">
        <v>148</v>
      </c>
      <c r="Q126" t="s">
        <v>146</v>
      </c>
      <c r="R126" t="s">
        <v>149</v>
      </c>
      <c r="U126" t="s">
        <v>258</v>
      </c>
      <c r="V126">
        <v>70</v>
      </c>
      <c r="W126">
        <v>34</v>
      </c>
      <c r="X126" t="s">
        <v>121</v>
      </c>
      <c r="Y126" s="22">
        <v>44605</v>
      </c>
      <c r="Z126">
        <v>51.504052233896907</v>
      </c>
      <c r="AA126">
        <v>326.07231270139062</v>
      </c>
      <c r="AB126"/>
      <c r="AD126" t="s">
        <v>146</v>
      </c>
      <c r="AE126" t="s">
        <v>148</v>
      </c>
      <c r="AJ126" t="s">
        <v>149</v>
      </c>
    </row>
    <row r="127" spans="1:45" ht="24" customHeight="1" x14ac:dyDescent="0.3">
      <c r="A127" t="s">
        <v>96</v>
      </c>
      <c r="B127" t="s">
        <v>97</v>
      </c>
      <c r="C127">
        <v>111.78</v>
      </c>
      <c r="E127" t="s">
        <v>203</v>
      </c>
      <c r="G127" t="s">
        <v>120</v>
      </c>
      <c r="I127" t="s">
        <v>203</v>
      </c>
      <c r="J127">
        <v>21</v>
      </c>
      <c r="K127">
        <v>345</v>
      </c>
      <c r="P127" t="s">
        <v>147</v>
      </c>
      <c r="S127">
        <v>1</v>
      </c>
      <c r="T127">
        <v>2</v>
      </c>
      <c r="U127" t="s">
        <v>259</v>
      </c>
      <c r="V127">
        <v>71</v>
      </c>
      <c r="W127">
        <v>34</v>
      </c>
      <c r="X127" t="s">
        <v>121</v>
      </c>
      <c r="Y127" s="22">
        <v>44605</v>
      </c>
      <c r="Z127">
        <v>67.866580279136315</v>
      </c>
      <c r="AA127">
        <v>71.089452026886164</v>
      </c>
      <c r="AB127"/>
      <c r="AC127" t="s">
        <v>147</v>
      </c>
      <c r="AP127" t="s">
        <v>208</v>
      </c>
    </row>
    <row r="128" spans="1:45" x14ac:dyDescent="0.3">
      <c r="A128" t="s">
        <v>96</v>
      </c>
      <c r="B128" t="s">
        <v>97</v>
      </c>
      <c r="C128">
        <v>112.2</v>
      </c>
      <c r="E128" t="s">
        <v>203</v>
      </c>
      <c r="G128" t="s">
        <v>120</v>
      </c>
      <c r="I128" t="s">
        <v>203</v>
      </c>
      <c r="J128">
        <v>37</v>
      </c>
      <c r="K128">
        <v>133</v>
      </c>
      <c r="L128" t="s">
        <v>179</v>
      </c>
      <c r="M128" t="s">
        <v>180</v>
      </c>
      <c r="N128" t="s">
        <v>161</v>
      </c>
      <c r="O128">
        <v>74</v>
      </c>
      <c r="P128" t="s">
        <v>147</v>
      </c>
      <c r="Q128" t="s">
        <v>157</v>
      </c>
      <c r="S128">
        <v>3</v>
      </c>
      <c r="T128">
        <v>2</v>
      </c>
      <c r="U128" t="s">
        <v>259</v>
      </c>
      <c r="V128">
        <v>72</v>
      </c>
      <c r="W128">
        <v>34</v>
      </c>
      <c r="X128" t="s">
        <v>121</v>
      </c>
      <c r="Y128" s="22">
        <v>44605</v>
      </c>
      <c r="Z128">
        <v>35.8077890077031</v>
      </c>
      <c r="AA128">
        <v>352.86839302440649</v>
      </c>
      <c r="AB128" t="s">
        <v>157</v>
      </c>
      <c r="AC128" t="s">
        <v>147</v>
      </c>
      <c r="AP128" t="s">
        <v>208</v>
      </c>
    </row>
    <row r="129" spans="1:43" x14ac:dyDescent="0.3">
      <c r="A129" t="s">
        <v>96</v>
      </c>
      <c r="B129" t="s">
        <v>97</v>
      </c>
      <c r="C129">
        <v>112.22</v>
      </c>
      <c r="E129" t="s">
        <v>203</v>
      </c>
      <c r="G129" t="s">
        <v>120</v>
      </c>
      <c r="I129" t="s">
        <v>203</v>
      </c>
      <c r="J129">
        <v>31</v>
      </c>
      <c r="K129">
        <v>303</v>
      </c>
      <c r="L129" t="s">
        <v>179</v>
      </c>
      <c r="M129" t="s">
        <v>199</v>
      </c>
      <c r="N129" t="s">
        <v>161</v>
      </c>
      <c r="P129" t="s">
        <v>147</v>
      </c>
      <c r="Q129" t="s">
        <v>149</v>
      </c>
      <c r="S129">
        <v>2</v>
      </c>
      <c r="T129">
        <v>2</v>
      </c>
      <c r="U129" t="s">
        <v>260</v>
      </c>
      <c r="V129">
        <v>73</v>
      </c>
      <c r="W129">
        <v>34</v>
      </c>
      <c r="X129" t="s">
        <v>121</v>
      </c>
      <c r="Y129" s="22">
        <v>44605</v>
      </c>
      <c r="Z129">
        <v>87.727660134080267</v>
      </c>
      <c r="AA129">
        <v>220.18118035355528</v>
      </c>
      <c r="AB129"/>
      <c r="AC129" t="s">
        <v>147</v>
      </c>
      <c r="AJ129" t="s">
        <v>149</v>
      </c>
      <c r="AQ129" t="s">
        <v>175</v>
      </c>
    </row>
    <row r="130" spans="1:43" x14ac:dyDescent="0.3">
      <c r="A130" t="s">
        <v>96</v>
      </c>
      <c r="B130" t="s">
        <v>97</v>
      </c>
      <c r="C130">
        <v>113.3</v>
      </c>
      <c r="D130">
        <v>114.4</v>
      </c>
      <c r="E130">
        <v>1.1000000000000085</v>
      </c>
      <c r="G130" t="s">
        <v>120</v>
      </c>
      <c r="H130">
        <v>5</v>
      </c>
      <c r="I130">
        <v>4.5454545454545103</v>
      </c>
      <c r="J130">
        <v>41</v>
      </c>
      <c r="K130">
        <v>318</v>
      </c>
      <c r="L130" t="s">
        <v>179</v>
      </c>
      <c r="M130" t="s">
        <v>180</v>
      </c>
      <c r="N130" t="s">
        <v>161</v>
      </c>
      <c r="P130" t="s">
        <v>146</v>
      </c>
      <c r="Q130" t="s">
        <v>149</v>
      </c>
      <c r="R130" t="s">
        <v>148</v>
      </c>
      <c r="U130" t="s">
        <v>228</v>
      </c>
      <c r="V130">
        <v>74</v>
      </c>
      <c r="W130">
        <v>35</v>
      </c>
      <c r="X130" t="s">
        <v>121</v>
      </c>
      <c r="Y130" s="22">
        <v>44605</v>
      </c>
      <c r="Z130">
        <v>85.786528144852525</v>
      </c>
      <c r="AA130">
        <v>235.71780285981205</v>
      </c>
      <c r="AB130"/>
      <c r="AD130" t="s">
        <v>146</v>
      </c>
      <c r="AE130" t="s">
        <v>148</v>
      </c>
      <c r="AJ130" t="s">
        <v>149</v>
      </c>
    </row>
    <row r="131" spans="1:43" x14ac:dyDescent="0.3">
      <c r="A131" t="s">
        <v>96</v>
      </c>
      <c r="B131" t="s">
        <v>97</v>
      </c>
      <c r="C131">
        <v>117.1</v>
      </c>
      <c r="D131">
        <v>118.2</v>
      </c>
      <c r="E131">
        <v>1.1000000000000085</v>
      </c>
      <c r="G131" t="s">
        <v>120</v>
      </c>
      <c r="H131">
        <v>12</v>
      </c>
      <c r="I131">
        <v>10.909090909090825</v>
      </c>
      <c r="J131">
        <v>60</v>
      </c>
      <c r="K131">
        <v>350</v>
      </c>
      <c r="P131" t="s">
        <v>146</v>
      </c>
      <c r="Q131" t="s">
        <v>149</v>
      </c>
      <c r="R131" t="s">
        <v>148</v>
      </c>
      <c r="U131" t="s">
        <v>261</v>
      </c>
      <c r="V131">
        <v>75</v>
      </c>
      <c r="W131">
        <v>36</v>
      </c>
      <c r="X131" t="s">
        <v>121</v>
      </c>
      <c r="Y131" s="22">
        <v>44605</v>
      </c>
      <c r="Z131">
        <v>74.442128813198551</v>
      </c>
      <c r="AA131">
        <v>260.77912615310748</v>
      </c>
      <c r="AB131"/>
      <c r="AD131" t="s">
        <v>146</v>
      </c>
      <c r="AE131" t="s">
        <v>148</v>
      </c>
      <c r="AJ131" t="s">
        <v>149</v>
      </c>
    </row>
    <row r="132" spans="1:43" x14ac:dyDescent="0.3">
      <c r="A132" t="s">
        <v>96</v>
      </c>
      <c r="B132" t="s">
        <v>97</v>
      </c>
      <c r="C132">
        <v>119</v>
      </c>
      <c r="E132" t="s">
        <v>203</v>
      </c>
      <c r="G132" t="s">
        <v>120</v>
      </c>
      <c r="I132" t="s">
        <v>203</v>
      </c>
      <c r="J132">
        <v>28</v>
      </c>
      <c r="K132">
        <v>140</v>
      </c>
      <c r="P132" t="s">
        <v>147</v>
      </c>
      <c r="Q132" t="s">
        <v>148</v>
      </c>
      <c r="S132">
        <v>2</v>
      </c>
      <c r="T132">
        <v>1</v>
      </c>
      <c r="U132" t="s">
        <v>262</v>
      </c>
      <c r="V132">
        <v>76</v>
      </c>
      <c r="W132">
        <v>36</v>
      </c>
      <c r="X132" t="s">
        <v>121</v>
      </c>
      <c r="Y132" s="22">
        <v>44605</v>
      </c>
      <c r="Z132">
        <v>35.918569269373073</v>
      </c>
      <c r="AA132">
        <v>10.505752134119064</v>
      </c>
      <c r="AB132"/>
      <c r="AC132" t="s">
        <v>147</v>
      </c>
      <c r="AE132" t="s">
        <v>148</v>
      </c>
      <c r="AP132" t="s">
        <v>208</v>
      </c>
    </row>
    <row r="133" spans="1:43" x14ac:dyDescent="0.3">
      <c r="A133" t="s">
        <v>96</v>
      </c>
      <c r="B133" t="s">
        <v>97</v>
      </c>
      <c r="C133">
        <v>130.03</v>
      </c>
      <c r="E133" t="s">
        <v>203</v>
      </c>
      <c r="G133" t="s">
        <v>123</v>
      </c>
      <c r="I133" t="s">
        <v>203</v>
      </c>
      <c r="J133">
        <v>43</v>
      </c>
      <c r="K133">
        <v>328</v>
      </c>
      <c r="L133" t="s">
        <v>179</v>
      </c>
      <c r="M133" t="s">
        <v>180</v>
      </c>
      <c r="N133" t="s">
        <v>188</v>
      </c>
      <c r="P133" t="s">
        <v>148</v>
      </c>
      <c r="Q133" t="s">
        <v>149</v>
      </c>
      <c r="S133">
        <v>2</v>
      </c>
      <c r="T133">
        <v>1</v>
      </c>
      <c r="U133" t="s">
        <v>256</v>
      </c>
      <c r="V133">
        <v>77</v>
      </c>
      <c r="W133">
        <v>40</v>
      </c>
      <c r="X133" t="s">
        <v>121</v>
      </c>
      <c r="Y133" s="22">
        <v>44615</v>
      </c>
      <c r="Z133">
        <v>87.837459193748742</v>
      </c>
      <c r="AA133">
        <v>242.48016924056589</v>
      </c>
      <c r="AB133"/>
      <c r="AE133" t="s">
        <v>148</v>
      </c>
      <c r="AJ133" t="s">
        <v>149</v>
      </c>
    </row>
    <row r="134" spans="1:43" x14ac:dyDescent="0.3">
      <c r="A134" t="s">
        <v>96</v>
      </c>
      <c r="B134" t="s">
        <v>97</v>
      </c>
      <c r="C134">
        <v>133.41800000000001</v>
      </c>
      <c r="D134">
        <v>133.4</v>
      </c>
      <c r="E134">
        <v>-1.8000000000000682E-2</v>
      </c>
      <c r="G134" t="s">
        <v>120</v>
      </c>
      <c r="H134">
        <v>3</v>
      </c>
      <c r="I134">
        <v>-166.66666666666035</v>
      </c>
      <c r="J134">
        <v>60</v>
      </c>
      <c r="K134">
        <v>46</v>
      </c>
      <c r="L134" t="s">
        <v>179</v>
      </c>
      <c r="M134" t="s">
        <v>180</v>
      </c>
      <c r="N134" t="s">
        <v>161</v>
      </c>
      <c r="P134" t="s">
        <v>146</v>
      </c>
      <c r="Q134" t="s">
        <v>148</v>
      </c>
      <c r="R134" t="s">
        <v>163</v>
      </c>
      <c r="S134">
        <v>2</v>
      </c>
      <c r="T134">
        <v>1</v>
      </c>
      <c r="U134" t="s">
        <v>263</v>
      </c>
      <c r="V134">
        <v>78</v>
      </c>
      <c r="W134">
        <v>41</v>
      </c>
      <c r="X134" t="s">
        <v>121</v>
      </c>
      <c r="Y134" s="22" t="s">
        <v>264</v>
      </c>
      <c r="Z134">
        <v>68.972156504888233</v>
      </c>
      <c r="AA134">
        <v>287.79426206262133</v>
      </c>
      <c r="AB134"/>
      <c r="AD134" t="s">
        <v>146</v>
      </c>
      <c r="AE134" t="s">
        <v>148</v>
      </c>
      <c r="AN134" t="s">
        <v>265</v>
      </c>
    </row>
    <row r="135" spans="1:43" x14ac:dyDescent="0.3">
      <c r="A135" t="s">
        <v>96</v>
      </c>
      <c r="B135" t="s">
        <v>97</v>
      </c>
      <c r="C135">
        <v>133.44</v>
      </c>
      <c r="E135" t="s">
        <v>203</v>
      </c>
      <c r="G135" t="s">
        <v>120</v>
      </c>
      <c r="I135" t="s">
        <v>203</v>
      </c>
      <c r="J135">
        <v>30</v>
      </c>
      <c r="K135">
        <v>53</v>
      </c>
      <c r="L135" t="s">
        <v>179</v>
      </c>
      <c r="M135" t="s">
        <v>180</v>
      </c>
      <c r="N135" t="s">
        <v>188</v>
      </c>
      <c r="P135" t="s">
        <v>147</v>
      </c>
      <c r="Q135" t="s">
        <v>148</v>
      </c>
      <c r="S135">
        <v>2</v>
      </c>
      <c r="T135">
        <v>1</v>
      </c>
      <c r="U135" t="s">
        <v>266</v>
      </c>
      <c r="V135">
        <v>79</v>
      </c>
      <c r="W135">
        <v>41</v>
      </c>
      <c r="X135" t="s">
        <v>121</v>
      </c>
      <c r="Y135" s="22">
        <v>44615</v>
      </c>
      <c r="Z135">
        <v>88.758859239353455</v>
      </c>
      <c r="AA135">
        <v>128.90283886010587</v>
      </c>
      <c r="AB135"/>
      <c r="AC135" t="s">
        <v>147</v>
      </c>
      <c r="AE135" t="s">
        <v>148</v>
      </c>
    </row>
    <row r="136" spans="1:43" x14ac:dyDescent="0.3">
      <c r="A136" t="s">
        <v>96</v>
      </c>
      <c r="B136" t="s">
        <v>97</v>
      </c>
      <c r="C136">
        <v>133.62</v>
      </c>
      <c r="E136" t="s">
        <v>203</v>
      </c>
      <c r="G136" t="s">
        <v>120</v>
      </c>
      <c r="I136" t="s">
        <v>203</v>
      </c>
      <c r="J136">
        <v>51</v>
      </c>
      <c r="K136">
        <v>86</v>
      </c>
      <c r="L136" t="s">
        <v>179</v>
      </c>
      <c r="M136" t="s">
        <v>187</v>
      </c>
      <c r="N136" t="s">
        <v>161</v>
      </c>
      <c r="P136" t="s">
        <v>149</v>
      </c>
      <c r="Q136" t="s">
        <v>146</v>
      </c>
      <c r="R136" t="s">
        <v>152</v>
      </c>
      <c r="S136">
        <v>1</v>
      </c>
      <c r="T136">
        <v>1</v>
      </c>
      <c r="U136" t="s">
        <v>267</v>
      </c>
      <c r="V136">
        <v>80</v>
      </c>
      <c r="W136">
        <v>41</v>
      </c>
      <c r="X136" t="s">
        <v>121</v>
      </c>
      <c r="Y136" s="22" t="s">
        <v>264</v>
      </c>
      <c r="Z136">
        <v>59.136860549564886</v>
      </c>
      <c r="AA136">
        <v>312.11970227860331</v>
      </c>
      <c r="AB136"/>
      <c r="AD136" t="s">
        <v>146</v>
      </c>
      <c r="AH136" t="s">
        <v>152</v>
      </c>
      <c r="AJ136" t="s">
        <v>149</v>
      </c>
      <c r="AN136" t="s">
        <v>151</v>
      </c>
    </row>
    <row r="137" spans="1:43" x14ac:dyDescent="0.3">
      <c r="A137" t="s">
        <v>96</v>
      </c>
      <c r="B137" t="s">
        <v>97</v>
      </c>
      <c r="C137">
        <v>133.96</v>
      </c>
      <c r="E137" t="s">
        <v>203</v>
      </c>
      <c r="G137" t="s">
        <v>120</v>
      </c>
      <c r="I137" t="s">
        <v>203</v>
      </c>
      <c r="J137">
        <v>44</v>
      </c>
      <c r="K137">
        <v>358</v>
      </c>
      <c r="P137" t="s">
        <v>148</v>
      </c>
      <c r="Q137" t="s">
        <v>146</v>
      </c>
      <c r="R137" t="s">
        <v>149</v>
      </c>
      <c r="U137" t="s">
        <v>268</v>
      </c>
      <c r="V137">
        <v>81</v>
      </c>
      <c r="W137">
        <v>41</v>
      </c>
      <c r="X137" t="s">
        <v>121</v>
      </c>
      <c r="Y137" s="22" t="s">
        <v>264</v>
      </c>
      <c r="Z137">
        <v>88.467929518440442</v>
      </c>
      <c r="AA137">
        <v>83.660946868519829</v>
      </c>
      <c r="AB137"/>
      <c r="AD137" t="s">
        <v>146</v>
      </c>
      <c r="AE137" t="s">
        <v>148</v>
      </c>
      <c r="AJ137" t="s">
        <v>149</v>
      </c>
      <c r="AP137" t="s">
        <v>208</v>
      </c>
    </row>
    <row r="138" spans="1:43" x14ac:dyDescent="0.3">
      <c r="A138" t="s">
        <v>96</v>
      </c>
      <c r="B138" t="s">
        <v>97</v>
      </c>
      <c r="C138">
        <v>140.9</v>
      </c>
      <c r="E138" t="s">
        <v>203</v>
      </c>
      <c r="G138" t="s">
        <v>120</v>
      </c>
      <c r="I138" t="s">
        <v>203</v>
      </c>
      <c r="J138">
        <v>24</v>
      </c>
      <c r="K138">
        <v>54</v>
      </c>
      <c r="O138">
        <v>81</v>
      </c>
      <c r="P138" t="s">
        <v>147</v>
      </c>
      <c r="U138" t="s">
        <v>269</v>
      </c>
      <c r="V138">
        <v>82</v>
      </c>
      <c r="W138">
        <v>41</v>
      </c>
      <c r="X138" t="s">
        <v>121</v>
      </c>
      <c r="Y138" s="22" t="s">
        <v>264</v>
      </c>
      <c r="Z138">
        <v>84.120202415939943</v>
      </c>
      <c r="AA138">
        <v>133.21611370817897</v>
      </c>
      <c r="AB138"/>
      <c r="AC138" t="s">
        <v>147</v>
      </c>
    </row>
    <row r="139" spans="1:43" x14ac:dyDescent="0.3">
      <c r="A139" t="s">
        <v>96</v>
      </c>
      <c r="B139" t="s">
        <v>97</v>
      </c>
      <c r="C139">
        <v>140.9</v>
      </c>
      <c r="D139">
        <v>141.1</v>
      </c>
      <c r="E139">
        <v>0.19999999999998863</v>
      </c>
      <c r="G139" t="s">
        <v>120</v>
      </c>
      <c r="H139">
        <v>5</v>
      </c>
      <c r="I139">
        <v>25.000000000001421</v>
      </c>
      <c r="J139">
        <v>37</v>
      </c>
      <c r="K139">
        <v>64</v>
      </c>
      <c r="L139" t="s">
        <v>179</v>
      </c>
      <c r="M139" t="s">
        <v>180</v>
      </c>
      <c r="N139" t="s">
        <v>161</v>
      </c>
      <c r="P139" t="s">
        <v>149</v>
      </c>
      <c r="S139">
        <v>2</v>
      </c>
      <c r="T139">
        <v>1</v>
      </c>
      <c r="V139">
        <v>83</v>
      </c>
      <c r="W139">
        <v>43</v>
      </c>
      <c r="X139" t="s">
        <v>121</v>
      </c>
      <c r="Y139" s="22" t="s">
        <v>264</v>
      </c>
      <c r="Z139">
        <v>80.35671437294377</v>
      </c>
      <c r="AA139">
        <v>311.95709712012092</v>
      </c>
      <c r="AB139"/>
      <c r="AJ139" t="s">
        <v>149</v>
      </c>
    </row>
    <row r="140" spans="1:43" x14ac:dyDescent="0.3">
      <c r="A140" t="s">
        <v>96</v>
      </c>
      <c r="B140" t="s">
        <v>97</v>
      </c>
      <c r="C140">
        <v>147.77000000000001</v>
      </c>
      <c r="D140">
        <v>147.94999999999999</v>
      </c>
      <c r="E140">
        <v>0.1799999999999784</v>
      </c>
      <c r="G140" t="s">
        <v>120</v>
      </c>
      <c r="H140">
        <v>3</v>
      </c>
      <c r="I140">
        <v>16.666666666668668</v>
      </c>
      <c r="J140">
        <v>46</v>
      </c>
      <c r="K140">
        <v>20</v>
      </c>
      <c r="L140" t="s">
        <v>179</v>
      </c>
      <c r="M140" t="s">
        <v>187</v>
      </c>
      <c r="N140" t="s">
        <v>161</v>
      </c>
      <c r="P140" t="s">
        <v>146</v>
      </c>
      <c r="Q140" t="s">
        <v>148</v>
      </c>
      <c r="R140" t="s">
        <v>149</v>
      </c>
      <c r="V140">
        <v>84</v>
      </c>
      <c r="W140">
        <v>46</v>
      </c>
      <c r="X140" t="s">
        <v>121</v>
      </c>
      <c r="Y140" s="22">
        <v>44615</v>
      </c>
      <c r="Z140">
        <v>88.506234234635983</v>
      </c>
      <c r="AA140">
        <v>279.17894004561737</v>
      </c>
      <c r="AB140"/>
      <c r="AD140" t="s">
        <v>146</v>
      </c>
      <c r="AE140" t="s">
        <v>148</v>
      </c>
      <c r="AJ140" t="s">
        <v>149</v>
      </c>
    </row>
    <row r="141" spans="1:43" x14ac:dyDescent="0.3">
      <c r="A141" t="s">
        <v>96</v>
      </c>
      <c r="B141" t="s">
        <v>97</v>
      </c>
      <c r="C141">
        <v>148.57</v>
      </c>
      <c r="E141" t="s">
        <v>203</v>
      </c>
      <c r="G141" t="s">
        <v>125</v>
      </c>
      <c r="I141" t="s">
        <v>203</v>
      </c>
      <c r="J141">
        <v>40</v>
      </c>
      <c r="K141">
        <v>340</v>
      </c>
      <c r="L141" t="s">
        <v>179</v>
      </c>
      <c r="M141" t="s">
        <v>180</v>
      </c>
      <c r="N141" t="s">
        <v>161</v>
      </c>
      <c r="P141" t="s">
        <v>148</v>
      </c>
      <c r="S141">
        <v>2</v>
      </c>
      <c r="T141">
        <v>2</v>
      </c>
      <c r="V141">
        <v>85</v>
      </c>
      <c r="W141">
        <v>46</v>
      </c>
      <c r="X141" t="s">
        <v>121</v>
      </c>
      <c r="Y141" s="22">
        <v>44615</v>
      </c>
      <c r="Z141">
        <v>85.641389293362394</v>
      </c>
      <c r="AA141">
        <v>70.225953810027647</v>
      </c>
      <c r="AB141"/>
      <c r="AE141" t="s">
        <v>148</v>
      </c>
    </row>
    <row r="142" spans="1:43" x14ac:dyDescent="0.3">
      <c r="A142" t="s">
        <v>96</v>
      </c>
      <c r="B142" t="s">
        <v>97</v>
      </c>
      <c r="C142">
        <v>150.5</v>
      </c>
      <c r="D142">
        <v>150.9</v>
      </c>
      <c r="E142">
        <v>0.40000000000000568</v>
      </c>
      <c r="G142" t="s">
        <v>125</v>
      </c>
      <c r="H142">
        <v>2</v>
      </c>
      <c r="I142">
        <v>4.9999999999999289</v>
      </c>
      <c r="J142">
        <v>15</v>
      </c>
      <c r="K142">
        <v>163</v>
      </c>
      <c r="O142">
        <v>87</v>
      </c>
      <c r="P142" t="s">
        <v>148</v>
      </c>
      <c r="Q142" t="s">
        <v>160</v>
      </c>
      <c r="R142" t="s">
        <v>151</v>
      </c>
      <c r="S142">
        <v>2</v>
      </c>
      <c r="T142">
        <v>2</v>
      </c>
      <c r="U142" t="s">
        <v>270</v>
      </c>
      <c r="V142">
        <v>86</v>
      </c>
      <c r="W142">
        <v>47</v>
      </c>
      <c r="X142" t="s">
        <v>121</v>
      </c>
      <c r="Y142" s="22">
        <v>44615</v>
      </c>
      <c r="Z142">
        <v>32.093435946185664</v>
      </c>
      <c r="AA142">
        <v>53.410260330339611</v>
      </c>
      <c r="AB142"/>
      <c r="AE142" t="s">
        <v>148</v>
      </c>
      <c r="AG142" t="s">
        <v>151</v>
      </c>
      <c r="AN142" t="s">
        <v>160</v>
      </c>
      <c r="AO142" t="s">
        <v>271</v>
      </c>
    </row>
    <row r="143" spans="1:43" x14ac:dyDescent="0.3">
      <c r="A143" t="s">
        <v>96</v>
      </c>
      <c r="B143" t="s">
        <v>97</v>
      </c>
      <c r="C143">
        <v>150.85</v>
      </c>
      <c r="D143">
        <v>153</v>
      </c>
      <c r="E143">
        <v>2.1500000000000057</v>
      </c>
      <c r="G143" t="s">
        <v>125</v>
      </c>
      <c r="H143">
        <v>25</v>
      </c>
      <c r="I143">
        <v>11.627906976744155</v>
      </c>
      <c r="J143">
        <v>51</v>
      </c>
      <c r="K143">
        <v>353</v>
      </c>
      <c r="P143" t="s">
        <v>148</v>
      </c>
      <c r="V143">
        <v>87</v>
      </c>
      <c r="W143">
        <v>47</v>
      </c>
      <c r="X143" t="s">
        <v>121</v>
      </c>
      <c r="Y143" s="22">
        <v>44615</v>
      </c>
      <c r="Z143">
        <v>85.194740472317193</v>
      </c>
      <c r="AA143">
        <v>261.11584305884122</v>
      </c>
      <c r="AB143"/>
      <c r="AE143" t="s">
        <v>148</v>
      </c>
    </row>
    <row r="144" spans="1:43" x14ac:dyDescent="0.3">
      <c r="A144" t="s">
        <v>96</v>
      </c>
      <c r="B144" t="s">
        <v>97</v>
      </c>
      <c r="C144">
        <v>156.19999999999999</v>
      </c>
      <c r="E144" t="s">
        <v>203</v>
      </c>
      <c r="G144" t="s">
        <v>120</v>
      </c>
      <c r="I144" t="s">
        <v>203</v>
      </c>
      <c r="J144">
        <v>56</v>
      </c>
      <c r="K144">
        <v>8</v>
      </c>
      <c r="L144" t="s">
        <v>179</v>
      </c>
      <c r="M144" t="s">
        <v>187</v>
      </c>
      <c r="N144" t="s">
        <v>188</v>
      </c>
      <c r="P144" t="s">
        <v>149</v>
      </c>
      <c r="Q144" t="s">
        <v>146</v>
      </c>
      <c r="R144" t="s">
        <v>148</v>
      </c>
      <c r="U144" t="s">
        <v>272</v>
      </c>
      <c r="V144">
        <v>88</v>
      </c>
      <c r="W144">
        <v>48</v>
      </c>
      <c r="X144" t="s">
        <v>121</v>
      </c>
      <c r="Y144" s="22">
        <v>44615</v>
      </c>
      <c r="Z144">
        <v>80.430102744599679</v>
      </c>
      <c r="AA144">
        <v>270.21665898345583</v>
      </c>
      <c r="AB144"/>
      <c r="AD144" t="s">
        <v>146</v>
      </c>
      <c r="AE144" t="s">
        <v>148</v>
      </c>
      <c r="AJ144" t="s">
        <v>149</v>
      </c>
      <c r="AP144" t="s">
        <v>208</v>
      </c>
    </row>
    <row r="145" spans="1:42" x14ac:dyDescent="0.3">
      <c r="A145" t="s">
        <v>96</v>
      </c>
      <c r="B145" t="s">
        <v>97</v>
      </c>
      <c r="C145">
        <v>156.75</v>
      </c>
      <c r="E145" t="s">
        <v>203</v>
      </c>
      <c r="G145" t="s">
        <v>120</v>
      </c>
      <c r="I145" t="s">
        <v>203</v>
      </c>
      <c r="J145">
        <v>2</v>
      </c>
      <c r="K145">
        <v>92</v>
      </c>
      <c r="L145" t="s">
        <v>179</v>
      </c>
      <c r="M145" t="s">
        <v>187</v>
      </c>
      <c r="N145" t="s">
        <v>161</v>
      </c>
      <c r="O145">
        <v>90</v>
      </c>
      <c r="P145" t="s">
        <v>147</v>
      </c>
      <c r="Q145" t="s">
        <v>152</v>
      </c>
      <c r="S145">
        <v>1</v>
      </c>
      <c r="T145">
        <v>1</v>
      </c>
      <c r="U145" t="s">
        <v>273</v>
      </c>
      <c r="V145">
        <v>89</v>
      </c>
      <c r="W145">
        <v>48</v>
      </c>
      <c r="X145" t="s">
        <v>121</v>
      </c>
      <c r="Y145" s="22">
        <v>44615</v>
      </c>
      <c r="Z145">
        <v>87.173116873103623</v>
      </c>
      <c r="AA145">
        <v>355.61566335888585</v>
      </c>
      <c r="AB145"/>
      <c r="AC145" t="s">
        <v>147</v>
      </c>
      <c r="AH145" t="s">
        <v>152</v>
      </c>
    </row>
    <row r="146" spans="1:42" x14ac:dyDescent="0.3">
      <c r="A146" t="s">
        <v>96</v>
      </c>
      <c r="B146" t="s">
        <v>97</v>
      </c>
      <c r="C146">
        <v>159.5</v>
      </c>
      <c r="D146">
        <v>159.85</v>
      </c>
      <c r="E146">
        <v>0.34999999999999432</v>
      </c>
      <c r="G146" t="s">
        <v>120</v>
      </c>
      <c r="I146" t="s">
        <v>203</v>
      </c>
      <c r="J146">
        <v>37</v>
      </c>
      <c r="K146">
        <v>347</v>
      </c>
      <c r="P146" t="s">
        <v>274</v>
      </c>
      <c r="Q146" t="s">
        <v>275</v>
      </c>
      <c r="U146" t="s">
        <v>276</v>
      </c>
      <c r="V146">
        <v>90</v>
      </c>
      <c r="W146">
        <v>49</v>
      </c>
      <c r="X146" t="s">
        <v>121</v>
      </c>
      <c r="Y146" s="22">
        <v>44615</v>
      </c>
      <c r="Z146">
        <v>81.04681890699247</v>
      </c>
      <c r="AA146">
        <v>75.311308843139528</v>
      </c>
      <c r="AB146"/>
      <c r="AC146" t="s">
        <v>147</v>
      </c>
      <c r="AE146" t="s">
        <v>148</v>
      </c>
      <c r="AP146" t="s">
        <v>208</v>
      </c>
    </row>
    <row r="147" spans="1:42" x14ac:dyDescent="0.3">
      <c r="A147" t="s">
        <v>96</v>
      </c>
      <c r="B147" t="s">
        <v>97</v>
      </c>
      <c r="C147">
        <v>160</v>
      </c>
      <c r="E147" t="s">
        <v>203</v>
      </c>
      <c r="G147" t="s">
        <v>120</v>
      </c>
      <c r="I147" t="s">
        <v>203</v>
      </c>
      <c r="J147">
        <v>37</v>
      </c>
      <c r="K147">
        <v>197</v>
      </c>
      <c r="P147" t="s">
        <v>146</v>
      </c>
      <c r="Q147" t="s">
        <v>151</v>
      </c>
      <c r="S147">
        <v>2</v>
      </c>
      <c r="T147">
        <v>1</v>
      </c>
      <c r="V147">
        <v>91</v>
      </c>
      <c r="W147">
        <v>50</v>
      </c>
      <c r="X147" t="s">
        <v>121</v>
      </c>
      <c r="Y147" s="22">
        <v>44615</v>
      </c>
      <c r="Z147">
        <v>14.353311606591205</v>
      </c>
      <c r="AA147">
        <v>156.17374912990113</v>
      </c>
      <c r="AB147"/>
      <c r="AD147" t="s">
        <v>146</v>
      </c>
      <c r="AG147" t="s">
        <v>151</v>
      </c>
    </row>
    <row r="148" spans="1:42" x14ac:dyDescent="0.3">
      <c r="A148" t="s">
        <v>96</v>
      </c>
      <c r="B148" t="s">
        <v>97</v>
      </c>
      <c r="C148">
        <v>160.30000000000001</v>
      </c>
      <c r="E148" t="s">
        <v>203</v>
      </c>
      <c r="G148" t="s">
        <v>120</v>
      </c>
      <c r="I148" t="s">
        <v>203</v>
      </c>
      <c r="J148">
        <v>37</v>
      </c>
      <c r="K148">
        <v>188</v>
      </c>
      <c r="L148" t="s">
        <v>179</v>
      </c>
      <c r="M148" t="s">
        <v>180</v>
      </c>
      <c r="N148" t="s">
        <v>161</v>
      </c>
      <c r="P148" t="s">
        <v>147</v>
      </c>
      <c r="V148">
        <v>92</v>
      </c>
      <c r="W148">
        <v>50</v>
      </c>
      <c r="X148" t="s">
        <v>121</v>
      </c>
      <c r="Y148" s="22">
        <v>44615</v>
      </c>
      <c r="Z148">
        <v>8.6626772834166559</v>
      </c>
      <c r="AA148">
        <v>133.36756029884174</v>
      </c>
      <c r="AB148"/>
      <c r="AC148" t="s">
        <v>147</v>
      </c>
    </row>
    <row r="149" spans="1:42" x14ac:dyDescent="0.3">
      <c r="A149" t="s">
        <v>96</v>
      </c>
      <c r="B149" t="s">
        <v>97</v>
      </c>
      <c r="C149">
        <v>160.32</v>
      </c>
      <c r="E149" t="s">
        <v>203</v>
      </c>
      <c r="G149" t="s">
        <v>120</v>
      </c>
      <c r="I149" t="s">
        <v>203</v>
      </c>
      <c r="J149">
        <v>30</v>
      </c>
      <c r="K149">
        <v>331</v>
      </c>
      <c r="L149" t="s">
        <v>179</v>
      </c>
      <c r="M149" t="s">
        <v>187</v>
      </c>
      <c r="N149" t="s">
        <v>188</v>
      </c>
      <c r="P149" t="s">
        <v>148</v>
      </c>
      <c r="Q149" t="s">
        <v>149</v>
      </c>
      <c r="U149" t="s">
        <v>277</v>
      </c>
      <c r="V149">
        <v>93</v>
      </c>
      <c r="W149">
        <v>50</v>
      </c>
      <c r="X149" t="s">
        <v>121</v>
      </c>
      <c r="Y149" s="22">
        <v>44615</v>
      </c>
      <c r="Z149">
        <v>77.821549508371604</v>
      </c>
      <c r="AA149">
        <v>60.372660242993305</v>
      </c>
      <c r="AB149"/>
      <c r="AE149" t="s">
        <v>148</v>
      </c>
      <c r="AJ149" t="s">
        <v>149</v>
      </c>
    </row>
    <row r="150" spans="1:42" x14ac:dyDescent="0.3">
      <c r="A150" t="s">
        <v>96</v>
      </c>
      <c r="B150" t="s">
        <v>97</v>
      </c>
      <c r="C150">
        <v>163.35</v>
      </c>
      <c r="D150">
        <v>163.65</v>
      </c>
      <c r="E150">
        <v>0.30000000000001137</v>
      </c>
      <c r="G150" t="s">
        <v>120</v>
      </c>
      <c r="H150">
        <v>6</v>
      </c>
      <c r="I150">
        <v>19.999999999999243</v>
      </c>
      <c r="J150">
        <v>43</v>
      </c>
      <c r="K150">
        <v>14</v>
      </c>
      <c r="L150" t="s">
        <v>204</v>
      </c>
      <c r="M150" t="s">
        <v>187</v>
      </c>
      <c r="N150" t="s">
        <v>161</v>
      </c>
      <c r="P150" t="s">
        <v>149</v>
      </c>
      <c r="Q150" t="s">
        <v>146</v>
      </c>
      <c r="R150" t="s">
        <v>148</v>
      </c>
      <c r="U150" t="s">
        <v>278</v>
      </c>
      <c r="V150">
        <v>94</v>
      </c>
      <c r="W150">
        <v>51</v>
      </c>
      <c r="X150" t="s">
        <v>121</v>
      </c>
      <c r="Y150" s="22">
        <v>44615</v>
      </c>
      <c r="Z150">
        <v>86.892395336801471</v>
      </c>
      <c r="AA150">
        <v>96.106188160670627</v>
      </c>
      <c r="AB150"/>
      <c r="AD150" t="s">
        <v>146</v>
      </c>
      <c r="AE150" t="s">
        <v>148</v>
      </c>
      <c r="AJ150" t="s">
        <v>149</v>
      </c>
    </row>
    <row r="151" spans="1:42" x14ac:dyDescent="0.3">
      <c r="A151" t="s">
        <v>96</v>
      </c>
      <c r="B151" t="s">
        <v>97</v>
      </c>
      <c r="C151">
        <v>171.9</v>
      </c>
      <c r="E151" t="s">
        <v>203</v>
      </c>
      <c r="G151" t="s">
        <v>127</v>
      </c>
      <c r="I151" t="s">
        <v>203</v>
      </c>
      <c r="J151">
        <v>52</v>
      </c>
      <c r="K151">
        <v>5</v>
      </c>
      <c r="L151" t="s">
        <v>179</v>
      </c>
      <c r="M151" t="s">
        <v>187</v>
      </c>
      <c r="P151" t="s">
        <v>148</v>
      </c>
      <c r="Q151" t="s">
        <v>149</v>
      </c>
      <c r="R151" t="s">
        <v>147</v>
      </c>
      <c r="U151" t="s">
        <v>279</v>
      </c>
      <c r="V151">
        <v>95</v>
      </c>
      <c r="W151">
        <v>52</v>
      </c>
      <c r="X151" t="s">
        <v>121</v>
      </c>
      <c r="Y151" s="22">
        <v>44615</v>
      </c>
      <c r="Z151">
        <v>85.320837490841811</v>
      </c>
      <c r="AA151">
        <v>268.85617474498588</v>
      </c>
      <c r="AB151"/>
      <c r="AC151" t="s">
        <v>147</v>
      </c>
      <c r="AE151" t="s">
        <v>148</v>
      </c>
      <c r="AJ151" t="s">
        <v>149</v>
      </c>
    </row>
    <row r="152" spans="1:42" x14ac:dyDescent="0.3">
      <c r="A152" t="s">
        <v>96</v>
      </c>
      <c r="B152" t="s">
        <v>97</v>
      </c>
      <c r="C152">
        <v>174.1</v>
      </c>
      <c r="D152">
        <v>174.6</v>
      </c>
      <c r="E152">
        <v>0.5</v>
      </c>
      <c r="G152" t="s">
        <v>120</v>
      </c>
      <c r="H152">
        <v>11</v>
      </c>
      <c r="I152">
        <v>22</v>
      </c>
      <c r="J152">
        <v>44</v>
      </c>
      <c r="K152">
        <v>353</v>
      </c>
      <c r="L152" t="s">
        <v>179</v>
      </c>
      <c r="M152" t="s">
        <v>180</v>
      </c>
      <c r="N152" t="s">
        <v>161</v>
      </c>
      <c r="P152" t="s">
        <v>147</v>
      </c>
      <c r="V152">
        <v>96</v>
      </c>
      <c r="W152">
        <v>54</v>
      </c>
      <c r="X152" t="s">
        <v>121</v>
      </c>
      <c r="Y152" s="22">
        <v>44615</v>
      </c>
      <c r="Z152">
        <v>86.706973602687924</v>
      </c>
      <c r="AA152">
        <v>80.67234306299946</v>
      </c>
      <c r="AB152"/>
      <c r="AC152" t="s">
        <v>147</v>
      </c>
    </row>
    <row r="153" spans="1:42" x14ac:dyDescent="0.3">
      <c r="A153" t="s">
        <v>96</v>
      </c>
      <c r="B153" t="s">
        <v>97</v>
      </c>
      <c r="C153">
        <v>175.55</v>
      </c>
      <c r="D153">
        <v>175.65</v>
      </c>
      <c r="E153">
        <v>9.9999999999994316E-2</v>
      </c>
      <c r="G153" t="s">
        <v>120</v>
      </c>
      <c r="I153" t="s">
        <v>203</v>
      </c>
      <c r="J153">
        <v>60</v>
      </c>
      <c r="K153">
        <v>337</v>
      </c>
      <c r="L153" t="s">
        <v>179</v>
      </c>
      <c r="M153" t="s">
        <v>187</v>
      </c>
      <c r="N153" t="s">
        <v>161</v>
      </c>
      <c r="P153" t="s">
        <v>148</v>
      </c>
      <c r="Q153" t="s">
        <v>146</v>
      </c>
      <c r="R153" t="s">
        <v>149</v>
      </c>
      <c r="S153">
        <v>2</v>
      </c>
      <c r="T153">
        <v>2</v>
      </c>
      <c r="U153" t="s">
        <v>280</v>
      </c>
      <c r="V153">
        <v>97</v>
      </c>
      <c r="W153">
        <v>54</v>
      </c>
      <c r="X153" t="s">
        <v>121</v>
      </c>
      <c r="Y153" s="22">
        <v>44615</v>
      </c>
      <c r="Z153">
        <v>75.862312371120709</v>
      </c>
      <c r="AA153">
        <v>254.04720036224518</v>
      </c>
      <c r="AB153"/>
      <c r="AD153" t="s">
        <v>146</v>
      </c>
      <c r="AE153" t="s">
        <v>148</v>
      </c>
      <c r="AJ153" t="s">
        <v>149</v>
      </c>
      <c r="AP153" t="s">
        <v>208</v>
      </c>
    </row>
    <row r="154" spans="1:42" x14ac:dyDescent="0.3">
      <c r="A154" t="s">
        <v>96</v>
      </c>
      <c r="B154" t="s">
        <v>97</v>
      </c>
      <c r="C154">
        <v>184.1</v>
      </c>
      <c r="E154" t="s">
        <v>203</v>
      </c>
      <c r="G154" t="s">
        <v>120</v>
      </c>
      <c r="I154" t="s">
        <v>203</v>
      </c>
      <c r="J154">
        <v>3</v>
      </c>
      <c r="K154">
        <v>323</v>
      </c>
      <c r="L154" t="s">
        <v>179</v>
      </c>
      <c r="M154" t="s">
        <v>180</v>
      </c>
      <c r="N154" t="s">
        <v>161</v>
      </c>
      <c r="P154" t="s">
        <v>147</v>
      </c>
      <c r="Q154" t="s">
        <v>148</v>
      </c>
      <c r="S154">
        <v>2</v>
      </c>
      <c r="T154">
        <v>1</v>
      </c>
      <c r="U154" t="s">
        <v>281</v>
      </c>
      <c r="V154">
        <v>98</v>
      </c>
      <c r="W154">
        <v>57</v>
      </c>
      <c r="X154" t="s">
        <v>121</v>
      </c>
      <c r="Y154" s="22">
        <v>44615</v>
      </c>
      <c r="Z154">
        <v>56.112159723700586</v>
      </c>
      <c r="AA154">
        <v>39.056710611856516</v>
      </c>
      <c r="AB154"/>
      <c r="AC154" t="s">
        <v>147</v>
      </c>
      <c r="AE154" t="s">
        <v>148</v>
      </c>
    </row>
    <row r="155" spans="1:42" x14ac:dyDescent="0.3">
      <c r="A155" t="s">
        <v>96</v>
      </c>
      <c r="B155" t="s">
        <v>97</v>
      </c>
      <c r="C155">
        <v>188.52</v>
      </c>
      <c r="E155" t="s">
        <v>203</v>
      </c>
      <c r="G155" t="s">
        <v>120</v>
      </c>
      <c r="I155" t="s">
        <v>203</v>
      </c>
      <c r="J155">
        <v>65</v>
      </c>
      <c r="K155">
        <v>35</v>
      </c>
      <c r="L155" t="s">
        <v>179</v>
      </c>
      <c r="M155" t="s">
        <v>180</v>
      </c>
      <c r="N155" t="s">
        <v>161</v>
      </c>
      <c r="P155" t="s">
        <v>150</v>
      </c>
      <c r="Q155" t="s">
        <v>151</v>
      </c>
      <c r="S155">
        <v>2</v>
      </c>
      <c r="T155">
        <v>1</v>
      </c>
      <c r="U155" t="s">
        <v>282</v>
      </c>
      <c r="V155">
        <v>99</v>
      </c>
      <c r="W155">
        <v>58</v>
      </c>
      <c r="X155" t="s">
        <v>121</v>
      </c>
      <c r="Y155" s="22">
        <v>44615</v>
      </c>
      <c r="Z155">
        <v>69.756643797667095</v>
      </c>
      <c r="AA155">
        <v>280.29292400138326</v>
      </c>
      <c r="AB155"/>
      <c r="AF155" t="s">
        <v>150</v>
      </c>
      <c r="AG155" t="s">
        <v>151</v>
      </c>
    </row>
    <row r="156" spans="1:42" x14ac:dyDescent="0.3">
      <c r="A156" t="s">
        <v>96</v>
      </c>
      <c r="B156" t="s">
        <v>97</v>
      </c>
      <c r="C156">
        <v>190.6</v>
      </c>
      <c r="D156">
        <v>193.2</v>
      </c>
      <c r="E156">
        <v>2.5999999999999943</v>
      </c>
      <c r="G156" t="s">
        <v>120</v>
      </c>
      <c r="H156">
        <v>35</v>
      </c>
      <c r="I156">
        <v>13.46153846153849</v>
      </c>
      <c r="J156">
        <v>52</v>
      </c>
      <c r="K156">
        <v>19</v>
      </c>
      <c r="L156" t="s">
        <v>179</v>
      </c>
      <c r="M156" t="s">
        <v>180</v>
      </c>
      <c r="N156" t="s">
        <v>161</v>
      </c>
      <c r="P156" t="s">
        <v>148</v>
      </c>
      <c r="S156">
        <v>2</v>
      </c>
      <c r="T156">
        <v>1</v>
      </c>
      <c r="U156" t="s">
        <v>283</v>
      </c>
      <c r="V156">
        <v>100</v>
      </c>
      <c r="W156">
        <v>59</v>
      </c>
      <c r="X156" t="s">
        <v>121</v>
      </c>
      <c r="Y156" s="22">
        <v>44615</v>
      </c>
      <c r="Z156">
        <v>84.85098188540546</v>
      </c>
      <c r="AA156">
        <v>276.88017582987789</v>
      </c>
      <c r="AB156"/>
      <c r="AE156" t="s">
        <v>148</v>
      </c>
    </row>
    <row r="157" spans="1:42" x14ac:dyDescent="0.3">
      <c r="A157" t="s">
        <v>96</v>
      </c>
      <c r="B157" t="s">
        <v>97</v>
      </c>
      <c r="C157">
        <v>196.1</v>
      </c>
      <c r="D157">
        <v>197.55</v>
      </c>
      <c r="E157">
        <v>1.4500000000000171</v>
      </c>
      <c r="G157" t="s">
        <v>120</v>
      </c>
      <c r="I157" t="s">
        <v>203</v>
      </c>
      <c r="J157">
        <v>64</v>
      </c>
      <c r="K157">
        <v>8</v>
      </c>
      <c r="L157" t="s">
        <v>179</v>
      </c>
      <c r="M157" t="s">
        <v>199</v>
      </c>
      <c r="N157" t="s">
        <v>161</v>
      </c>
      <c r="P157" t="s">
        <v>147</v>
      </c>
      <c r="Q157" t="s">
        <v>148</v>
      </c>
      <c r="S157">
        <v>2</v>
      </c>
      <c r="T157">
        <v>1</v>
      </c>
      <c r="U157" t="s">
        <v>284</v>
      </c>
      <c r="V157">
        <v>101</v>
      </c>
      <c r="W157">
        <v>61</v>
      </c>
      <c r="X157" t="s">
        <v>121</v>
      </c>
      <c r="Y157" s="22">
        <v>44617</v>
      </c>
      <c r="Z157">
        <v>74.379790975436848</v>
      </c>
      <c r="AA157">
        <v>268.83206830761219</v>
      </c>
      <c r="AB157"/>
      <c r="AC157" t="s">
        <v>147</v>
      </c>
      <c r="AE157" t="s">
        <v>148</v>
      </c>
    </row>
    <row r="158" spans="1:42" x14ac:dyDescent="0.3">
      <c r="A158" t="s">
        <v>96</v>
      </c>
      <c r="B158" t="s">
        <v>97</v>
      </c>
      <c r="C158">
        <v>197.55</v>
      </c>
      <c r="D158">
        <v>225</v>
      </c>
      <c r="E158">
        <v>27.449999999999989</v>
      </c>
      <c r="G158" t="s">
        <v>123</v>
      </c>
      <c r="H158">
        <v>1043.0999999999995</v>
      </c>
      <c r="I158">
        <v>37.999999999999993</v>
      </c>
      <c r="J158">
        <v>60</v>
      </c>
      <c r="K158">
        <v>10</v>
      </c>
      <c r="L158" t="s">
        <v>179</v>
      </c>
      <c r="M158" t="s">
        <v>180</v>
      </c>
      <c r="N158" t="s">
        <v>161</v>
      </c>
      <c r="P158" t="s">
        <v>148</v>
      </c>
      <c r="S158">
        <v>1</v>
      </c>
      <c r="T158">
        <v>1</v>
      </c>
      <c r="U158" t="s">
        <v>285</v>
      </c>
      <c r="V158">
        <v>102</v>
      </c>
      <c r="W158">
        <v>65</v>
      </c>
      <c r="X158" t="s">
        <v>121</v>
      </c>
      <c r="Y158" s="22">
        <v>44617</v>
      </c>
      <c r="Z158">
        <v>78.316567628246375</v>
      </c>
      <c r="AA158">
        <v>270.35658125735699</v>
      </c>
      <c r="AB158"/>
      <c r="AE158" t="s">
        <v>148</v>
      </c>
    </row>
    <row r="159" spans="1:42" x14ac:dyDescent="0.3">
      <c r="A159" t="s">
        <v>96</v>
      </c>
      <c r="B159" t="s">
        <v>97</v>
      </c>
      <c r="C159">
        <v>199.8</v>
      </c>
      <c r="D159">
        <v>200.6</v>
      </c>
      <c r="E159">
        <v>0.79999999999998295</v>
      </c>
      <c r="G159" t="s">
        <v>122</v>
      </c>
      <c r="H159">
        <v>40</v>
      </c>
      <c r="I159">
        <v>50.000000000001066</v>
      </c>
      <c r="J159">
        <v>55</v>
      </c>
      <c r="K159">
        <v>30</v>
      </c>
      <c r="L159" t="s">
        <v>179</v>
      </c>
      <c r="M159" t="s">
        <v>180</v>
      </c>
      <c r="N159" t="s">
        <v>161</v>
      </c>
      <c r="P159" t="s">
        <v>148</v>
      </c>
      <c r="Q159" t="s">
        <v>146</v>
      </c>
      <c r="S159">
        <v>2</v>
      </c>
      <c r="T159">
        <v>1</v>
      </c>
      <c r="U159" t="s">
        <v>286</v>
      </c>
      <c r="V159">
        <v>15</v>
      </c>
      <c r="W159">
        <v>62</v>
      </c>
      <c r="X159" t="s">
        <v>128</v>
      </c>
      <c r="Y159" s="22">
        <v>44513</v>
      </c>
      <c r="Z159">
        <v>80.445650068766497</v>
      </c>
      <c r="AA159">
        <v>282.27719426100805</v>
      </c>
      <c r="AB159"/>
      <c r="AD159" t="s">
        <v>146</v>
      </c>
      <c r="AE159" t="s">
        <v>148</v>
      </c>
    </row>
    <row r="160" spans="1:42" x14ac:dyDescent="0.3">
      <c r="A160" t="s">
        <v>96</v>
      </c>
      <c r="B160" t="s">
        <v>97</v>
      </c>
      <c r="C160">
        <v>315.2</v>
      </c>
      <c r="E160" t="s">
        <v>203</v>
      </c>
      <c r="G160" t="s">
        <v>129</v>
      </c>
      <c r="H160">
        <v>1</v>
      </c>
      <c r="I160" t="e">
        <v>#VALUE!</v>
      </c>
      <c r="J160">
        <v>8</v>
      </c>
      <c r="K160">
        <v>30</v>
      </c>
      <c r="M160" t="s">
        <v>180</v>
      </c>
      <c r="P160" t="s">
        <v>151</v>
      </c>
      <c r="S160">
        <v>2</v>
      </c>
      <c r="T160">
        <v>1</v>
      </c>
      <c r="U160" t="s">
        <v>287</v>
      </c>
      <c r="V160">
        <v>16</v>
      </c>
      <c r="W160">
        <v>105</v>
      </c>
      <c r="X160" t="s">
        <v>121</v>
      </c>
      <c r="Y160" s="22">
        <v>44617</v>
      </c>
      <c r="Z160">
        <v>52.37446182632938</v>
      </c>
      <c r="AA160">
        <v>123.96358968404172</v>
      </c>
      <c r="AB160"/>
      <c r="AG160" t="s">
        <v>151</v>
      </c>
    </row>
    <row r="161" spans="1:42" x14ac:dyDescent="0.3">
      <c r="A161" t="s">
        <v>96</v>
      </c>
      <c r="B161" t="s">
        <v>97</v>
      </c>
      <c r="C161">
        <v>318.73</v>
      </c>
      <c r="E161" t="s">
        <v>203</v>
      </c>
      <c r="G161" t="s">
        <v>129</v>
      </c>
      <c r="H161">
        <v>1</v>
      </c>
      <c r="I161" t="e">
        <v>#VALUE!</v>
      </c>
      <c r="J161">
        <v>10</v>
      </c>
      <c r="K161">
        <v>193</v>
      </c>
      <c r="L161" t="s">
        <v>179</v>
      </c>
      <c r="M161" t="s">
        <v>180</v>
      </c>
      <c r="N161" t="s">
        <v>288</v>
      </c>
      <c r="P161" t="s">
        <v>150</v>
      </c>
      <c r="Q161" t="s">
        <v>147</v>
      </c>
      <c r="S161">
        <v>1</v>
      </c>
      <c r="T161">
        <v>2</v>
      </c>
      <c r="U161" t="s">
        <v>289</v>
      </c>
      <c r="V161">
        <v>17</v>
      </c>
      <c r="W161">
        <v>106</v>
      </c>
      <c r="X161" t="s">
        <v>121</v>
      </c>
      <c r="Y161" s="22">
        <v>44617</v>
      </c>
      <c r="Z161">
        <v>28.517722906425156</v>
      </c>
      <c r="AA161">
        <v>112.89630263399062</v>
      </c>
      <c r="AB161"/>
      <c r="AC161" t="s">
        <v>147</v>
      </c>
      <c r="AF161" t="s">
        <v>150</v>
      </c>
    </row>
    <row r="162" spans="1:42" x14ac:dyDescent="0.3">
      <c r="A162" t="s">
        <v>96</v>
      </c>
      <c r="B162" t="s">
        <v>97</v>
      </c>
      <c r="C162">
        <v>319.57</v>
      </c>
      <c r="E162" t="s">
        <v>203</v>
      </c>
      <c r="G162" t="s">
        <v>129</v>
      </c>
      <c r="H162">
        <v>2</v>
      </c>
      <c r="I162" t="e">
        <v>#VALUE!</v>
      </c>
      <c r="J162">
        <v>20</v>
      </c>
      <c r="K162">
        <v>198</v>
      </c>
      <c r="L162" t="s">
        <v>179</v>
      </c>
      <c r="M162" t="s">
        <v>180</v>
      </c>
      <c r="N162" t="s">
        <v>161</v>
      </c>
      <c r="P162" t="s">
        <v>146</v>
      </c>
      <c r="S162">
        <v>3</v>
      </c>
      <c r="T162">
        <v>2</v>
      </c>
      <c r="U162" t="s">
        <v>290</v>
      </c>
      <c r="V162">
        <v>18</v>
      </c>
      <c r="W162">
        <v>106</v>
      </c>
      <c r="X162" t="s">
        <v>121</v>
      </c>
      <c r="Y162" s="22">
        <v>44617</v>
      </c>
      <c r="Z162">
        <v>22.421985819329123</v>
      </c>
      <c r="AA162">
        <v>134.82941136882465</v>
      </c>
      <c r="AB162"/>
      <c r="AD162" t="s">
        <v>146</v>
      </c>
    </row>
    <row r="163" spans="1:42" x14ac:dyDescent="0.3">
      <c r="A163" t="s">
        <v>96</v>
      </c>
      <c r="B163" t="s">
        <v>97</v>
      </c>
      <c r="C163">
        <v>319.85000000000002</v>
      </c>
      <c r="E163" t="s">
        <v>203</v>
      </c>
      <c r="G163" t="s">
        <v>129</v>
      </c>
      <c r="I163" t="s">
        <v>203</v>
      </c>
      <c r="J163">
        <v>27</v>
      </c>
      <c r="K163">
        <v>273</v>
      </c>
      <c r="L163" t="s">
        <v>179</v>
      </c>
      <c r="M163" t="s">
        <v>180</v>
      </c>
      <c r="N163" t="s">
        <v>288</v>
      </c>
      <c r="P163" t="s">
        <v>146</v>
      </c>
      <c r="Q163" t="s">
        <v>149</v>
      </c>
      <c r="S163">
        <v>3</v>
      </c>
      <c r="T163">
        <v>2</v>
      </c>
      <c r="U163" t="s">
        <v>291</v>
      </c>
      <c r="V163">
        <v>19</v>
      </c>
      <c r="W163">
        <v>106</v>
      </c>
      <c r="X163" t="s">
        <v>121</v>
      </c>
      <c r="Y163" s="22">
        <v>44617</v>
      </c>
      <c r="Z163">
        <v>76.791056804708319</v>
      </c>
      <c r="AA163">
        <v>199.19069014719696</v>
      </c>
      <c r="AB163"/>
      <c r="AD163" t="s">
        <v>146</v>
      </c>
      <c r="AJ163" t="s">
        <v>149</v>
      </c>
      <c r="AO163" t="s">
        <v>271</v>
      </c>
    </row>
    <row r="164" spans="1:42" x14ac:dyDescent="0.3">
      <c r="A164" t="s">
        <v>96</v>
      </c>
      <c r="B164" t="s">
        <v>97</v>
      </c>
      <c r="C164">
        <v>319.89999999999998</v>
      </c>
      <c r="E164" t="s">
        <v>203</v>
      </c>
      <c r="G164" t="s">
        <v>129</v>
      </c>
      <c r="I164" t="s">
        <v>203</v>
      </c>
      <c r="J164">
        <v>37</v>
      </c>
      <c r="K164">
        <v>79</v>
      </c>
      <c r="L164" t="s">
        <v>179</v>
      </c>
      <c r="M164" t="s">
        <v>180</v>
      </c>
      <c r="N164" t="s">
        <v>161</v>
      </c>
      <c r="P164" t="s">
        <v>146</v>
      </c>
      <c r="Q164" t="s">
        <v>147</v>
      </c>
      <c r="S164">
        <v>3</v>
      </c>
      <c r="T164">
        <v>2</v>
      </c>
      <c r="U164" t="s">
        <v>292</v>
      </c>
      <c r="V164">
        <v>20</v>
      </c>
      <c r="W164">
        <v>106</v>
      </c>
      <c r="X164" t="s">
        <v>121</v>
      </c>
      <c r="Y164" s="22">
        <v>44617</v>
      </c>
      <c r="Z164">
        <v>76.729497644221411</v>
      </c>
      <c r="AA164">
        <v>318.90573440928176</v>
      </c>
      <c r="AB164"/>
      <c r="AC164" t="s">
        <v>147</v>
      </c>
      <c r="AD164" t="s">
        <v>146</v>
      </c>
      <c r="AO164" t="s">
        <v>271</v>
      </c>
      <c r="AP164" t="s">
        <v>208</v>
      </c>
    </row>
    <row r="165" spans="1:42" x14ac:dyDescent="0.3">
      <c r="A165" t="s">
        <v>96</v>
      </c>
      <c r="B165" t="s">
        <v>97</v>
      </c>
      <c r="C165">
        <v>320.37</v>
      </c>
      <c r="G165" t="s">
        <v>129</v>
      </c>
      <c r="J165">
        <v>75</v>
      </c>
      <c r="K165">
        <v>260</v>
      </c>
      <c r="P165" t="s">
        <v>152</v>
      </c>
      <c r="S165">
        <v>2</v>
      </c>
      <c r="T165">
        <v>2</v>
      </c>
      <c r="U165" t="s">
        <v>293</v>
      </c>
      <c r="V165">
        <v>279</v>
      </c>
      <c r="W165">
        <v>106</v>
      </c>
      <c r="X165" t="s">
        <v>294</v>
      </c>
      <c r="Y165" s="22">
        <v>44544</v>
      </c>
      <c r="Z165">
        <v>52.938902885646108</v>
      </c>
      <c r="AA165">
        <v>246.65275522993664</v>
      </c>
      <c r="AB165"/>
      <c r="AH165" t="s">
        <v>152</v>
      </c>
    </row>
    <row r="166" spans="1:42" x14ac:dyDescent="0.3">
      <c r="A166" t="s">
        <v>96</v>
      </c>
      <c r="B166" t="s">
        <v>97</v>
      </c>
      <c r="C166">
        <v>332.25</v>
      </c>
      <c r="E166" t="s">
        <v>203</v>
      </c>
      <c r="G166" t="s">
        <v>130</v>
      </c>
      <c r="I166" t="s">
        <v>203</v>
      </c>
      <c r="J166">
        <v>5</v>
      </c>
      <c r="K166">
        <v>48</v>
      </c>
      <c r="L166" t="s">
        <v>295</v>
      </c>
      <c r="M166" t="s">
        <v>185</v>
      </c>
      <c r="N166" t="s">
        <v>161</v>
      </c>
      <c r="P166" t="s">
        <v>146</v>
      </c>
      <c r="Q166" t="s">
        <v>148</v>
      </c>
      <c r="R166" t="s">
        <v>155</v>
      </c>
      <c r="S166">
        <v>2</v>
      </c>
      <c r="T166">
        <v>1</v>
      </c>
      <c r="U166" t="s">
        <v>296</v>
      </c>
      <c r="V166">
        <v>21</v>
      </c>
      <c r="W166">
        <v>110</v>
      </c>
      <c r="X166" t="s">
        <v>121</v>
      </c>
      <c r="Y166" s="22">
        <v>44617</v>
      </c>
      <c r="Z166">
        <v>60.476271973243044</v>
      </c>
      <c r="AA166">
        <v>144.56777057791027</v>
      </c>
      <c r="AB166"/>
      <c r="AD166" t="s">
        <v>146</v>
      </c>
      <c r="AE166" t="s">
        <v>148</v>
      </c>
      <c r="AL166" t="s">
        <v>155</v>
      </c>
      <c r="AN166" t="s">
        <v>151</v>
      </c>
      <c r="AO166" t="s">
        <v>271</v>
      </c>
    </row>
    <row r="167" spans="1:42" x14ac:dyDescent="0.3">
      <c r="A167" t="s">
        <v>96</v>
      </c>
      <c r="B167" t="s">
        <v>97</v>
      </c>
      <c r="C167">
        <v>335.09</v>
      </c>
      <c r="E167" t="s">
        <v>203</v>
      </c>
      <c r="G167" t="s">
        <v>130</v>
      </c>
      <c r="I167" t="s">
        <v>203</v>
      </c>
      <c r="J167">
        <v>66</v>
      </c>
      <c r="K167">
        <v>20</v>
      </c>
      <c r="L167" t="s">
        <v>179</v>
      </c>
      <c r="M167" t="s">
        <v>180</v>
      </c>
      <c r="N167" t="s">
        <v>288</v>
      </c>
      <c r="P167" t="s">
        <v>146</v>
      </c>
      <c r="U167" t="s">
        <v>297</v>
      </c>
      <c r="V167">
        <v>22</v>
      </c>
      <c r="W167">
        <v>110</v>
      </c>
      <c r="X167" t="s">
        <v>121</v>
      </c>
      <c r="Y167" s="22">
        <v>44617</v>
      </c>
      <c r="Z167">
        <v>77.527830785369503</v>
      </c>
      <c r="AA167">
        <v>274.70105301718365</v>
      </c>
      <c r="AB167"/>
      <c r="AD167" t="s">
        <v>146</v>
      </c>
    </row>
    <row r="168" spans="1:42" x14ac:dyDescent="0.3">
      <c r="A168" t="s">
        <v>96</v>
      </c>
      <c r="B168" t="s">
        <v>97</v>
      </c>
      <c r="C168">
        <v>336.1</v>
      </c>
      <c r="D168">
        <v>336.9</v>
      </c>
      <c r="E168">
        <v>0.79999999999995453</v>
      </c>
      <c r="G168" t="s">
        <v>130</v>
      </c>
      <c r="H168">
        <v>3</v>
      </c>
      <c r="I168">
        <v>3.7500000000002132</v>
      </c>
      <c r="J168">
        <v>8</v>
      </c>
      <c r="K168">
        <v>18</v>
      </c>
      <c r="L168" t="s">
        <v>179</v>
      </c>
      <c r="M168" t="s">
        <v>180</v>
      </c>
      <c r="N168" t="s">
        <v>161</v>
      </c>
      <c r="P168" t="s">
        <v>147</v>
      </c>
      <c r="Q168" t="s">
        <v>148</v>
      </c>
      <c r="S168">
        <v>3</v>
      </c>
      <c r="T168">
        <v>1</v>
      </c>
      <c r="U168" t="s">
        <v>298</v>
      </c>
      <c r="V168">
        <v>23</v>
      </c>
      <c r="W168">
        <v>111</v>
      </c>
      <c r="X168" t="s">
        <v>121</v>
      </c>
      <c r="Y168" s="22">
        <v>44617</v>
      </c>
      <c r="Z168">
        <v>46.474609971369503</v>
      </c>
      <c r="AA168">
        <v>111.55357306379994</v>
      </c>
      <c r="AB168"/>
      <c r="AC168" t="s">
        <v>147</v>
      </c>
      <c r="AE168" t="s">
        <v>148</v>
      </c>
      <c r="AO168" t="s">
        <v>271</v>
      </c>
    </row>
    <row r="169" spans="1:42" x14ac:dyDescent="0.3">
      <c r="A169" t="s">
        <v>96</v>
      </c>
      <c r="B169" t="s">
        <v>97</v>
      </c>
      <c r="C169">
        <v>336.52</v>
      </c>
      <c r="E169" t="s">
        <v>203</v>
      </c>
      <c r="G169" t="s">
        <v>130</v>
      </c>
      <c r="I169" t="s">
        <v>203</v>
      </c>
      <c r="J169">
        <v>58</v>
      </c>
      <c r="K169">
        <v>33</v>
      </c>
      <c r="L169" t="s">
        <v>295</v>
      </c>
      <c r="M169" t="s">
        <v>185</v>
      </c>
      <c r="N169" t="s">
        <v>161</v>
      </c>
      <c r="P169" t="s">
        <v>150</v>
      </c>
      <c r="Q169" t="s">
        <v>147</v>
      </c>
      <c r="S169">
        <v>3</v>
      </c>
      <c r="T169">
        <v>1</v>
      </c>
      <c r="U169" t="s">
        <v>297</v>
      </c>
      <c r="V169">
        <v>24</v>
      </c>
      <c r="W169">
        <v>111</v>
      </c>
      <c r="X169" t="s">
        <v>121</v>
      </c>
      <c r="Y169" s="22">
        <v>44617</v>
      </c>
      <c r="Z169">
        <v>82.741674298030091</v>
      </c>
      <c r="AA169">
        <v>283.54461119806535</v>
      </c>
      <c r="AB169"/>
      <c r="AC169" t="s">
        <v>147</v>
      </c>
      <c r="AF169" t="s">
        <v>150</v>
      </c>
    </row>
    <row r="170" spans="1:42" x14ac:dyDescent="0.3">
      <c r="A170" t="s">
        <v>96</v>
      </c>
      <c r="B170" t="s">
        <v>97</v>
      </c>
      <c r="C170">
        <v>337.58</v>
      </c>
      <c r="E170" t="s">
        <v>203</v>
      </c>
      <c r="G170" t="s">
        <v>130</v>
      </c>
      <c r="I170" t="s">
        <v>203</v>
      </c>
      <c r="J170">
        <v>45</v>
      </c>
      <c r="K170">
        <v>330</v>
      </c>
      <c r="L170" t="s">
        <v>179</v>
      </c>
      <c r="M170" t="s">
        <v>180</v>
      </c>
      <c r="N170" t="s">
        <v>161</v>
      </c>
      <c r="P170" t="s">
        <v>146</v>
      </c>
      <c r="Q170" t="s">
        <v>151</v>
      </c>
      <c r="R170" t="s">
        <v>155</v>
      </c>
      <c r="S170">
        <v>3</v>
      </c>
      <c r="T170">
        <v>1</v>
      </c>
      <c r="U170" t="s">
        <v>299</v>
      </c>
      <c r="V170">
        <v>25</v>
      </c>
      <c r="W170">
        <v>111</v>
      </c>
      <c r="X170" t="s">
        <v>121</v>
      </c>
      <c r="Y170" s="22">
        <v>44617</v>
      </c>
      <c r="Z170">
        <v>84.675416242351645</v>
      </c>
      <c r="AA170">
        <v>65.921309646104277</v>
      </c>
      <c r="AB170"/>
      <c r="AD170" t="s">
        <v>146</v>
      </c>
      <c r="AG170" t="s">
        <v>151</v>
      </c>
      <c r="AL170" t="s">
        <v>155</v>
      </c>
    </row>
    <row r="171" spans="1:42" x14ac:dyDescent="0.3">
      <c r="A171" t="s">
        <v>96</v>
      </c>
      <c r="B171" t="s">
        <v>97</v>
      </c>
      <c r="C171">
        <v>338.33</v>
      </c>
      <c r="E171" t="s">
        <v>203</v>
      </c>
      <c r="G171" t="s">
        <v>130</v>
      </c>
      <c r="I171" t="s">
        <v>203</v>
      </c>
      <c r="J171">
        <v>34</v>
      </c>
      <c r="K171">
        <v>338</v>
      </c>
      <c r="M171" t="s">
        <v>180</v>
      </c>
      <c r="N171" t="s">
        <v>161</v>
      </c>
      <c r="P171" t="s">
        <v>151</v>
      </c>
      <c r="Q171" t="s">
        <v>155</v>
      </c>
      <c r="S171">
        <v>3</v>
      </c>
      <c r="T171">
        <v>1</v>
      </c>
      <c r="U171" t="s">
        <v>300</v>
      </c>
      <c r="V171">
        <v>26</v>
      </c>
      <c r="W171">
        <v>111</v>
      </c>
      <c r="X171" t="s">
        <v>121</v>
      </c>
      <c r="Y171" s="22">
        <v>44617</v>
      </c>
      <c r="Z171">
        <v>72.166657850879588</v>
      </c>
      <c r="AA171">
        <v>67.739388985328247</v>
      </c>
      <c r="AB171"/>
      <c r="AG171" t="s">
        <v>151</v>
      </c>
      <c r="AL171" t="s">
        <v>155</v>
      </c>
    </row>
    <row r="172" spans="1:42" x14ac:dyDescent="0.3">
      <c r="A172" t="s">
        <v>96</v>
      </c>
      <c r="B172" t="s">
        <v>97</v>
      </c>
      <c r="C172">
        <v>341.9</v>
      </c>
      <c r="E172" t="s">
        <v>203</v>
      </c>
      <c r="G172" t="s">
        <v>130</v>
      </c>
      <c r="I172" t="s">
        <v>203</v>
      </c>
      <c r="J172">
        <v>40</v>
      </c>
      <c r="K172">
        <v>340</v>
      </c>
      <c r="P172" t="s">
        <v>151</v>
      </c>
      <c r="U172" t="s">
        <v>301</v>
      </c>
      <c r="V172">
        <v>27</v>
      </c>
      <c r="W172">
        <v>112</v>
      </c>
      <c r="X172" t="s">
        <v>121</v>
      </c>
      <c r="Y172" s="22">
        <v>44617</v>
      </c>
      <c r="Z172">
        <v>77.252914895217202</v>
      </c>
      <c r="AA172">
        <v>71.497641956772725</v>
      </c>
      <c r="AB172"/>
      <c r="AG172" t="s">
        <v>151</v>
      </c>
    </row>
    <row r="173" spans="1:42" x14ac:dyDescent="0.3">
      <c r="A173" t="s">
        <v>96</v>
      </c>
      <c r="B173" t="s">
        <v>97</v>
      </c>
      <c r="C173">
        <v>342.2</v>
      </c>
      <c r="E173" t="s">
        <v>203</v>
      </c>
      <c r="G173" t="s">
        <v>130</v>
      </c>
      <c r="I173" t="s">
        <v>203</v>
      </c>
      <c r="J173">
        <v>11</v>
      </c>
      <c r="K173">
        <v>94</v>
      </c>
      <c r="L173" t="s">
        <v>295</v>
      </c>
      <c r="M173" t="s">
        <v>185</v>
      </c>
      <c r="N173" t="s">
        <v>161</v>
      </c>
      <c r="P173" t="s">
        <v>148</v>
      </c>
      <c r="Q173" t="s">
        <v>155</v>
      </c>
      <c r="R173" t="s">
        <v>147</v>
      </c>
      <c r="S173">
        <v>2</v>
      </c>
      <c r="T173">
        <v>2</v>
      </c>
      <c r="V173">
        <v>28</v>
      </c>
      <c r="W173">
        <v>112</v>
      </c>
      <c r="X173" t="s">
        <v>121</v>
      </c>
      <c r="Y173" s="22">
        <v>44617</v>
      </c>
      <c r="Z173">
        <v>80.47050667602943</v>
      </c>
      <c r="AA173">
        <v>350.28671413047243</v>
      </c>
      <c r="AB173"/>
      <c r="AC173" t="s">
        <v>147</v>
      </c>
      <c r="AE173" t="s">
        <v>148</v>
      </c>
      <c r="AL173" t="s">
        <v>155</v>
      </c>
    </row>
    <row r="174" spans="1:42" x14ac:dyDescent="0.3">
      <c r="A174" t="s">
        <v>96</v>
      </c>
      <c r="B174" t="s">
        <v>97</v>
      </c>
      <c r="C174">
        <v>345.25</v>
      </c>
      <c r="E174" t="s">
        <v>203</v>
      </c>
      <c r="G174" t="s">
        <v>131</v>
      </c>
      <c r="I174" t="s">
        <v>203</v>
      </c>
      <c r="J174">
        <v>8</v>
      </c>
      <c r="K174">
        <v>266</v>
      </c>
      <c r="L174" t="s">
        <v>179</v>
      </c>
      <c r="M174" t="s">
        <v>187</v>
      </c>
      <c r="N174" t="s">
        <v>161</v>
      </c>
      <c r="P174" t="s">
        <v>146</v>
      </c>
      <c r="Q174" t="s">
        <v>155</v>
      </c>
      <c r="R174" t="s">
        <v>151</v>
      </c>
      <c r="S174">
        <v>2</v>
      </c>
      <c r="T174">
        <v>2</v>
      </c>
      <c r="U174" t="s">
        <v>302</v>
      </c>
      <c r="V174">
        <v>29</v>
      </c>
      <c r="W174">
        <v>113</v>
      </c>
      <c r="X174" t="s">
        <v>121</v>
      </c>
      <c r="Y174" s="22">
        <v>44617</v>
      </c>
      <c r="Z174">
        <v>82.168027148837879</v>
      </c>
      <c r="AA174">
        <v>181.67117404352086</v>
      </c>
      <c r="AB174"/>
      <c r="AD174" t="s">
        <v>146</v>
      </c>
      <c r="AG174" t="s">
        <v>151</v>
      </c>
      <c r="AL174" t="s">
        <v>155</v>
      </c>
      <c r="AO174" t="s">
        <v>271</v>
      </c>
    </row>
    <row r="175" spans="1:42" x14ac:dyDescent="0.3">
      <c r="A175" t="s">
        <v>96</v>
      </c>
      <c r="B175" t="s">
        <v>97</v>
      </c>
      <c r="C175">
        <v>345.43</v>
      </c>
      <c r="E175" t="s">
        <v>203</v>
      </c>
      <c r="G175" t="s">
        <v>131</v>
      </c>
      <c r="I175" t="s">
        <v>203</v>
      </c>
      <c r="J175">
        <v>37</v>
      </c>
      <c r="K175">
        <v>163</v>
      </c>
      <c r="L175" t="s">
        <v>179</v>
      </c>
      <c r="M175" t="s">
        <v>180</v>
      </c>
      <c r="N175" t="s">
        <v>161</v>
      </c>
      <c r="P175" t="s">
        <v>146</v>
      </c>
      <c r="Q175" t="s">
        <v>151</v>
      </c>
      <c r="S175">
        <v>3</v>
      </c>
      <c r="T175">
        <v>2</v>
      </c>
      <c r="U175" t="s">
        <v>303</v>
      </c>
      <c r="V175">
        <v>30</v>
      </c>
      <c r="W175">
        <v>113</v>
      </c>
      <c r="X175" t="s">
        <v>121</v>
      </c>
      <c r="Y175" s="22">
        <v>44617</v>
      </c>
      <c r="Z175">
        <v>13.906771388148101</v>
      </c>
      <c r="AA175">
        <v>343.66358528470181</v>
      </c>
      <c r="AB175"/>
      <c r="AD175" t="s">
        <v>146</v>
      </c>
      <c r="AG175" t="s">
        <v>151</v>
      </c>
    </row>
    <row r="176" spans="1:42" x14ac:dyDescent="0.3">
      <c r="A176" t="s">
        <v>96</v>
      </c>
      <c r="B176" t="s">
        <v>97</v>
      </c>
      <c r="C176">
        <v>346.48</v>
      </c>
      <c r="E176" t="s">
        <v>203</v>
      </c>
      <c r="G176" t="s">
        <v>131</v>
      </c>
      <c r="I176" t="s">
        <v>203</v>
      </c>
      <c r="J176">
        <v>35</v>
      </c>
      <c r="K176">
        <v>357</v>
      </c>
      <c r="L176" t="s">
        <v>179</v>
      </c>
      <c r="M176" t="s">
        <v>304</v>
      </c>
      <c r="N176" t="s">
        <v>161</v>
      </c>
      <c r="P176" t="s">
        <v>146</v>
      </c>
      <c r="Q176" t="s">
        <v>155</v>
      </c>
      <c r="S176">
        <v>2</v>
      </c>
      <c r="T176">
        <v>2</v>
      </c>
      <c r="U176" t="s">
        <v>305</v>
      </c>
      <c r="V176">
        <v>42</v>
      </c>
      <c r="W176">
        <v>113</v>
      </c>
      <c r="X176" t="s">
        <v>121</v>
      </c>
      <c r="Y176" s="22">
        <v>44617</v>
      </c>
      <c r="Z176">
        <v>69.896227106325682</v>
      </c>
      <c r="AA176">
        <v>84.843386535443358</v>
      </c>
      <c r="AB176"/>
      <c r="AD176" t="s">
        <v>146</v>
      </c>
      <c r="AL176" t="s">
        <v>155</v>
      </c>
    </row>
    <row r="177" spans="1:44" x14ac:dyDescent="0.3">
      <c r="A177" t="s">
        <v>96</v>
      </c>
      <c r="B177" t="s">
        <v>97</v>
      </c>
      <c r="C177">
        <v>346.84</v>
      </c>
      <c r="E177" t="s">
        <v>203</v>
      </c>
      <c r="G177" t="s">
        <v>131</v>
      </c>
      <c r="I177" t="s">
        <v>203</v>
      </c>
      <c r="J177">
        <v>45</v>
      </c>
      <c r="K177">
        <v>180</v>
      </c>
      <c r="L177" t="s">
        <v>179</v>
      </c>
      <c r="M177" t="s">
        <v>180</v>
      </c>
      <c r="N177" t="s">
        <v>161</v>
      </c>
      <c r="P177" t="s">
        <v>146</v>
      </c>
      <c r="Q177" t="s">
        <v>151</v>
      </c>
      <c r="S177">
        <v>2</v>
      </c>
      <c r="T177">
        <v>2</v>
      </c>
      <c r="U177" t="s">
        <v>306</v>
      </c>
      <c r="V177">
        <v>31</v>
      </c>
      <c r="W177">
        <v>113</v>
      </c>
      <c r="X177" t="s">
        <v>121</v>
      </c>
      <c r="Y177" s="22">
        <v>44617</v>
      </c>
      <c r="Z177">
        <v>10.169999999999987</v>
      </c>
      <c r="AA177">
        <v>267.49</v>
      </c>
      <c r="AB177"/>
      <c r="AD177" t="s">
        <v>146</v>
      </c>
      <c r="AG177" t="s">
        <v>151</v>
      </c>
    </row>
    <row r="178" spans="1:44" x14ac:dyDescent="0.3">
      <c r="A178" t="s">
        <v>96</v>
      </c>
      <c r="B178" t="s">
        <v>97</v>
      </c>
      <c r="C178">
        <v>347.1</v>
      </c>
      <c r="D178">
        <v>347.8</v>
      </c>
      <c r="E178">
        <v>0.69999999999998863</v>
      </c>
      <c r="G178" t="s">
        <v>131</v>
      </c>
      <c r="H178">
        <v>4</v>
      </c>
      <c r="I178">
        <v>5.7142857142858068</v>
      </c>
      <c r="J178">
        <v>25</v>
      </c>
      <c r="K178">
        <v>180</v>
      </c>
      <c r="L178" t="s">
        <v>179</v>
      </c>
      <c r="M178" t="s">
        <v>180</v>
      </c>
      <c r="N178" t="s">
        <v>161</v>
      </c>
      <c r="P178" t="s">
        <v>146</v>
      </c>
      <c r="S178">
        <v>3</v>
      </c>
      <c r="T178">
        <v>2</v>
      </c>
      <c r="V178">
        <v>32</v>
      </c>
      <c r="W178">
        <v>113</v>
      </c>
      <c r="X178" t="s">
        <v>121</v>
      </c>
      <c r="Y178" s="22">
        <v>44617</v>
      </c>
      <c r="Z178">
        <v>9.8199999999999505</v>
      </c>
      <c r="AA178">
        <v>87.509999999999934</v>
      </c>
      <c r="AB178"/>
      <c r="AD178" t="s">
        <v>146</v>
      </c>
    </row>
    <row r="179" spans="1:44" x14ac:dyDescent="0.3">
      <c r="A179" t="s">
        <v>96</v>
      </c>
      <c r="B179" t="s">
        <v>97</v>
      </c>
      <c r="C179">
        <v>347.45</v>
      </c>
      <c r="E179" t="s">
        <v>203</v>
      </c>
      <c r="G179" t="s">
        <v>133</v>
      </c>
      <c r="I179" t="s">
        <v>203</v>
      </c>
      <c r="J179">
        <v>27</v>
      </c>
      <c r="K179">
        <v>358</v>
      </c>
      <c r="L179" t="s">
        <v>179</v>
      </c>
      <c r="M179" t="s">
        <v>180</v>
      </c>
      <c r="N179" t="s">
        <v>161</v>
      </c>
      <c r="P179" t="s">
        <v>146</v>
      </c>
      <c r="Q179" t="s">
        <v>148</v>
      </c>
      <c r="R179" t="s">
        <v>163</v>
      </c>
      <c r="S179">
        <v>2</v>
      </c>
      <c r="T179">
        <v>2</v>
      </c>
      <c r="U179" t="s">
        <v>307</v>
      </c>
      <c r="V179">
        <v>33</v>
      </c>
      <c r="W179">
        <v>114</v>
      </c>
      <c r="X179" t="s">
        <v>121</v>
      </c>
      <c r="Y179" s="22">
        <v>44617</v>
      </c>
      <c r="Z179">
        <v>61.82897222860926</v>
      </c>
      <c r="AA179">
        <v>85.518519141820661</v>
      </c>
      <c r="AB179"/>
      <c r="AD179" t="s">
        <v>146</v>
      </c>
      <c r="AE179" t="s">
        <v>148</v>
      </c>
      <c r="AN179" t="s">
        <v>163</v>
      </c>
      <c r="AR179" t="s">
        <v>308</v>
      </c>
    </row>
    <row r="180" spans="1:44" x14ac:dyDescent="0.3">
      <c r="A180" t="s">
        <v>96</v>
      </c>
      <c r="B180" t="s">
        <v>97</v>
      </c>
      <c r="C180">
        <v>347.55</v>
      </c>
      <c r="E180" t="s">
        <v>203</v>
      </c>
      <c r="G180" t="s">
        <v>131</v>
      </c>
      <c r="I180" t="s">
        <v>203</v>
      </c>
      <c r="J180">
        <v>14</v>
      </c>
      <c r="K180">
        <v>160</v>
      </c>
      <c r="L180" t="s">
        <v>179</v>
      </c>
      <c r="M180" t="s">
        <v>180</v>
      </c>
      <c r="N180" t="s">
        <v>161</v>
      </c>
      <c r="P180" t="s">
        <v>146</v>
      </c>
      <c r="Q180" t="s">
        <v>148</v>
      </c>
      <c r="R180" t="s">
        <v>151</v>
      </c>
      <c r="S180">
        <v>2</v>
      </c>
      <c r="T180">
        <v>2</v>
      </c>
      <c r="U180" t="s">
        <v>309</v>
      </c>
      <c r="V180">
        <v>43</v>
      </c>
      <c r="W180">
        <v>114</v>
      </c>
      <c r="X180" t="s">
        <v>121</v>
      </c>
      <c r="Y180" s="22">
        <v>44628</v>
      </c>
      <c r="Z180">
        <v>27.529209747227767</v>
      </c>
      <c r="AA180">
        <v>41.660301194889996</v>
      </c>
      <c r="AB180"/>
      <c r="AD180" t="s">
        <v>146</v>
      </c>
      <c r="AE180" t="s">
        <v>148</v>
      </c>
      <c r="AG180" t="s">
        <v>151</v>
      </c>
    </row>
    <row r="181" spans="1:44" x14ac:dyDescent="0.3">
      <c r="A181" t="s">
        <v>96</v>
      </c>
      <c r="B181" t="s">
        <v>97</v>
      </c>
      <c r="C181">
        <v>351.33</v>
      </c>
      <c r="E181" t="s">
        <v>203</v>
      </c>
      <c r="G181" t="s">
        <v>131</v>
      </c>
      <c r="I181" t="s">
        <v>203</v>
      </c>
      <c r="J181">
        <v>16</v>
      </c>
      <c r="K181">
        <v>76</v>
      </c>
      <c r="L181" t="s">
        <v>179</v>
      </c>
      <c r="M181" t="s">
        <v>180</v>
      </c>
      <c r="N181" t="s">
        <v>188</v>
      </c>
      <c r="P181" t="s">
        <v>146</v>
      </c>
      <c r="Q181" t="s">
        <v>148</v>
      </c>
      <c r="R181" t="s">
        <v>155</v>
      </c>
      <c r="U181" t="s">
        <v>310</v>
      </c>
      <c r="V181">
        <v>34</v>
      </c>
      <c r="W181">
        <v>115</v>
      </c>
      <c r="X181" t="s">
        <v>121</v>
      </c>
      <c r="Y181" s="22">
        <v>44627</v>
      </c>
      <c r="Z181">
        <v>88.028612541772262</v>
      </c>
      <c r="AA181">
        <v>156.6489069647489</v>
      </c>
      <c r="AB181"/>
      <c r="AD181" t="s">
        <v>146</v>
      </c>
      <c r="AE181" t="s">
        <v>148</v>
      </c>
      <c r="AL181" t="s">
        <v>155</v>
      </c>
      <c r="AP181" t="s">
        <v>208</v>
      </c>
    </row>
    <row r="182" spans="1:44" x14ac:dyDescent="0.3">
      <c r="A182" t="s">
        <v>96</v>
      </c>
      <c r="B182" t="s">
        <v>97</v>
      </c>
      <c r="C182">
        <v>351.48</v>
      </c>
      <c r="E182" t="s">
        <v>203</v>
      </c>
      <c r="G182" t="s">
        <v>131</v>
      </c>
      <c r="I182" t="s">
        <v>203</v>
      </c>
      <c r="J182">
        <v>40</v>
      </c>
      <c r="K182">
        <v>14</v>
      </c>
      <c r="L182" t="s">
        <v>179</v>
      </c>
      <c r="M182" t="s">
        <v>180</v>
      </c>
      <c r="N182" t="s">
        <v>161</v>
      </c>
      <c r="P182" t="s">
        <v>146</v>
      </c>
      <c r="Q182" t="s">
        <v>148</v>
      </c>
      <c r="R182" t="s">
        <v>151</v>
      </c>
      <c r="U182" t="s">
        <v>311</v>
      </c>
      <c r="V182">
        <v>35</v>
      </c>
      <c r="W182">
        <v>115</v>
      </c>
      <c r="X182" t="s">
        <v>121</v>
      </c>
      <c r="Y182" s="22">
        <v>44627</v>
      </c>
      <c r="Z182">
        <v>75.788764309773129</v>
      </c>
      <c r="AA182">
        <v>98.721267992122648</v>
      </c>
      <c r="AB182"/>
      <c r="AD182" t="s">
        <v>146</v>
      </c>
      <c r="AE182" t="s">
        <v>148</v>
      </c>
      <c r="AG182" t="s">
        <v>151</v>
      </c>
      <c r="AN182" t="s">
        <v>155</v>
      </c>
    </row>
    <row r="183" spans="1:44" x14ac:dyDescent="0.3">
      <c r="A183" t="s">
        <v>96</v>
      </c>
      <c r="B183" t="s">
        <v>97</v>
      </c>
      <c r="C183">
        <v>353.1</v>
      </c>
      <c r="E183" t="s">
        <v>203</v>
      </c>
      <c r="G183" t="s">
        <v>131</v>
      </c>
      <c r="I183" t="s">
        <v>203</v>
      </c>
      <c r="J183">
        <v>25</v>
      </c>
      <c r="K183">
        <v>175</v>
      </c>
      <c r="L183" t="s">
        <v>204</v>
      </c>
      <c r="M183" t="s">
        <v>180</v>
      </c>
      <c r="N183" t="s">
        <v>161</v>
      </c>
      <c r="P183" t="s">
        <v>146</v>
      </c>
      <c r="Q183" t="s">
        <v>148</v>
      </c>
      <c r="R183" t="s">
        <v>155</v>
      </c>
      <c r="S183">
        <v>3</v>
      </c>
      <c r="T183">
        <v>2</v>
      </c>
      <c r="U183" t="s">
        <v>312</v>
      </c>
      <c r="V183">
        <v>36</v>
      </c>
      <c r="W183">
        <v>115</v>
      </c>
      <c r="X183" t="s">
        <v>121</v>
      </c>
      <c r="Y183" s="22">
        <v>44627</v>
      </c>
      <c r="Z183">
        <v>10.575778250212025</v>
      </c>
      <c r="AA183">
        <v>62.14839390980373</v>
      </c>
      <c r="AB183"/>
      <c r="AD183" t="s">
        <v>146</v>
      </c>
      <c r="AE183" t="s">
        <v>148</v>
      </c>
      <c r="AL183" t="s">
        <v>155</v>
      </c>
    </row>
    <row r="184" spans="1:44" x14ac:dyDescent="0.3">
      <c r="A184" t="s">
        <v>96</v>
      </c>
      <c r="B184" t="s">
        <v>97</v>
      </c>
      <c r="C184">
        <v>353.11</v>
      </c>
      <c r="E184" t="s">
        <v>203</v>
      </c>
      <c r="G184" t="s">
        <v>131</v>
      </c>
      <c r="I184" t="s">
        <v>203</v>
      </c>
      <c r="J184">
        <v>17</v>
      </c>
      <c r="K184">
        <v>195</v>
      </c>
      <c r="O184">
        <v>36</v>
      </c>
      <c r="P184" t="s">
        <v>148</v>
      </c>
      <c r="Q184" t="s">
        <v>149</v>
      </c>
      <c r="R184" t="s">
        <v>151</v>
      </c>
      <c r="S184">
        <v>3</v>
      </c>
      <c r="T184">
        <v>2</v>
      </c>
      <c r="U184" t="s">
        <v>313</v>
      </c>
      <c r="V184">
        <v>37</v>
      </c>
      <c r="W184">
        <v>115</v>
      </c>
      <c r="X184" t="s">
        <v>121</v>
      </c>
      <c r="Y184" s="22">
        <v>44627</v>
      </c>
      <c r="Z184">
        <v>22.162079092681978</v>
      </c>
      <c r="AA184">
        <v>128.64525283602194</v>
      </c>
      <c r="AB184"/>
      <c r="AE184" t="s">
        <v>148</v>
      </c>
      <c r="AG184" t="s">
        <v>151</v>
      </c>
      <c r="AJ184" t="s">
        <v>149</v>
      </c>
    </row>
    <row r="185" spans="1:44" x14ac:dyDescent="0.3">
      <c r="A185" t="s">
        <v>96</v>
      </c>
      <c r="B185" t="s">
        <v>97</v>
      </c>
      <c r="C185">
        <v>353.65</v>
      </c>
      <c r="E185" t="s">
        <v>203</v>
      </c>
      <c r="G185" t="s">
        <v>130</v>
      </c>
      <c r="I185" t="s">
        <v>203</v>
      </c>
      <c r="J185">
        <v>18</v>
      </c>
      <c r="K185">
        <v>70</v>
      </c>
      <c r="L185" t="s">
        <v>179</v>
      </c>
      <c r="M185" t="s">
        <v>199</v>
      </c>
      <c r="N185" t="s">
        <v>161</v>
      </c>
      <c r="P185" t="s">
        <v>146</v>
      </c>
      <c r="S185">
        <v>3</v>
      </c>
      <c r="T185">
        <v>2</v>
      </c>
      <c r="U185" t="s">
        <v>314</v>
      </c>
      <c r="V185">
        <v>38</v>
      </c>
      <c r="W185">
        <v>115</v>
      </c>
      <c r="X185" t="s">
        <v>121</v>
      </c>
      <c r="Y185" s="22">
        <v>44627</v>
      </c>
      <c r="Z185">
        <v>84.723034071391979</v>
      </c>
      <c r="AA185">
        <v>151.45197712351472</v>
      </c>
      <c r="AB185"/>
      <c r="AD185" t="s">
        <v>146</v>
      </c>
      <c r="AP185" t="s">
        <v>208</v>
      </c>
    </row>
    <row r="186" spans="1:44" x14ac:dyDescent="0.3">
      <c r="A186" t="s">
        <v>96</v>
      </c>
      <c r="B186" t="s">
        <v>97</v>
      </c>
      <c r="C186">
        <v>358.3</v>
      </c>
      <c r="E186" t="s">
        <v>203</v>
      </c>
      <c r="G186" t="s">
        <v>131</v>
      </c>
      <c r="I186" t="s">
        <v>203</v>
      </c>
      <c r="J186">
        <v>40</v>
      </c>
      <c r="K186">
        <v>64</v>
      </c>
      <c r="L186" t="s">
        <v>179</v>
      </c>
      <c r="M186" t="s">
        <v>187</v>
      </c>
      <c r="N186" t="s">
        <v>190</v>
      </c>
      <c r="P186" t="s">
        <v>146</v>
      </c>
      <c r="Q186" t="s">
        <v>148</v>
      </c>
      <c r="S186">
        <v>2</v>
      </c>
      <c r="T186">
        <v>4</v>
      </c>
      <c r="U186" t="s">
        <v>315</v>
      </c>
      <c r="V186">
        <v>39</v>
      </c>
      <c r="W186">
        <v>116</v>
      </c>
      <c r="X186" t="s">
        <v>121</v>
      </c>
      <c r="Y186" s="22">
        <v>44627</v>
      </c>
      <c r="Z186">
        <v>84.946753030069942</v>
      </c>
      <c r="AA186">
        <v>311.17538873127802</v>
      </c>
      <c r="AB186"/>
      <c r="AD186" t="s">
        <v>146</v>
      </c>
      <c r="AE186" t="s">
        <v>148</v>
      </c>
      <c r="AQ186" t="s">
        <v>175</v>
      </c>
    </row>
    <row r="187" spans="1:44" x14ac:dyDescent="0.3">
      <c r="A187" t="s">
        <v>96</v>
      </c>
      <c r="B187" t="s">
        <v>97</v>
      </c>
      <c r="C187">
        <v>358.4</v>
      </c>
      <c r="E187" t="s">
        <v>203</v>
      </c>
      <c r="G187" t="s">
        <v>131</v>
      </c>
      <c r="I187" t="s">
        <v>203</v>
      </c>
      <c r="J187">
        <v>30</v>
      </c>
      <c r="K187">
        <v>30</v>
      </c>
      <c r="M187" t="s">
        <v>180</v>
      </c>
      <c r="N187" t="s">
        <v>161</v>
      </c>
      <c r="P187" t="s">
        <v>148</v>
      </c>
      <c r="Q187" t="s">
        <v>146</v>
      </c>
      <c r="R187" t="s">
        <v>151</v>
      </c>
      <c r="S187">
        <v>2</v>
      </c>
      <c r="T187">
        <v>4</v>
      </c>
      <c r="U187" t="s">
        <v>316</v>
      </c>
      <c r="V187">
        <v>40</v>
      </c>
      <c r="W187">
        <v>116</v>
      </c>
      <c r="X187" t="s">
        <v>121</v>
      </c>
      <c r="Y187" s="22">
        <v>44627</v>
      </c>
      <c r="Z187">
        <v>70.487349862563491</v>
      </c>
      <c r="AA187">
        <v>114.78819680560315</v>
      </c>
      <c r="AB187"/>
      <c r="AD187" t="s">
        <v>146</v>
      </c>
      <c r="AE187" t="s">
        <v>148</v>
      </c>
      <c r="AG187" t="s">
        <v>151</v>
      </c>
      <c r="AN187" t="s">
        <v>317</v>
      </c>
      <c r="AO187" t="s">
        <v>271</v>
      </c>
      <c r="AP187" t="s">
        <v>208</v>
      </c>
    </row>
    <row r="188" spans="1:44" x14ac:dyDescent="0.3">
      <c r="A188" t="s">
        <v>96</v>
      </c>
      <c r="B188" t="s">
        <v>97</v>
      </c>
      <c r="C188">
        <v>359</v>
      </c>
      <c r="E188" t="s">
        <v>203</v>
      </c>
      <c r="G188" t="s">
        <v>131</v>
      </c>
      <c r="I188" t="s">
        <v>203</v>
      </c>
      <c r="J188">
        <v>17</v>
      </c>
      <c r="K188">
        <v>29</v>
      </c>
      <c r="L188" t="s">
        <v>179</v>
      </c>
      <c r="M188" t="s">
        <v>180</v>
      </c>
      <c r="N188" t="s">
        <v>161</v>
      </c>
      <c r="P188" t="s">
        <v>146</v>
      </c>
      <c r="Q188" t="s">
        <v>148</v>
      </c>
      <c r="R188" t="s">
        <v>163</v>
      </c>
      <c r="S188">
        <v>3</v>
      </c>
      <c r="T188">
        <v>4</v>
      </c>
      <c r="U188" t="s">
        <v>318</v>
      </c>
      <c r="V188">
        <v>41</v>
      </c>
      <c r="W188">
        <v>117</v>
      </c>
      <c r="X188" t="s">
        <v>121</v>
      </c>
      <c r="Y188" s="22">
        <v>44627</v>
      </c>
      <c r="Z188">
        <v>58.461151808476316</v>
      </c>
      <c r="AA188">
        <v>120.37493752575028</v>
      </c>
      <c r="AB188"/>
      <c r="AD188" t="s">
        <v>146</v>
      </c>
      <c r="AE188" t="s">
        <v>148</v>
      </c>
      <c r="AN188" t="s">
        <v>163</v>
      </c>
      <c r="AO188" t="s">
        <v>271</v>
      </c>
    </row>
    <row r="189" spans="1:44" x14ac:dyDescent="0.3">
      <c r="A189" t="s">
        <v>96</v>
      </c>
      <c r="B189" t="s">
        <v>97</v>
      </c>
      <c r="C189">
        <v>360.2</v>
      </c>
      <c r="E189" t="s">
        <v>203</v>
      </c>
      <c r="G189" t="s">
        <v>131</v>
      </c>
      <c r="I189" t="s">
        <v>203</v>
      </c>
      <c r="J189">
        <v>25</v>
      </c>
      <c r="K189">
        <v>196</v>
      </c>
      <c r="L189" t="s">
        <v>304</v>
      </c>
      <c r="M189" t="s">
        <v>180</v>
      </c>
      <c r="N189" t="s">
        <v>161</v>
      </c>
      <c r="P189" t="s">
        <v>148</v>
      </c>
      <c r="Q189" t="s">
        <v>146</v>
      </c>
      <c r="R189" t="s">
        <v>151</v>
      </c>
      <c r="S189">
        <v>3</v>
      </c>
      <c r="T189">
        <v>4</v>
      </c>
      <c r="U189" t="s">
        <v>319</v>
      </c>
      <c r="V189">
        <v>45</v>
      </c>
      <c r="W189">
        <v>117</v>
      </c>
      <c r="X189" t="s">
        <v>121</v>
      </c>
      <c r="Y189" s="22">
        <v>44628</v>
      </c>
      <c r="Z189">
        <v>16.808747261663981</v>
      </c>
      <c r="AA189">
        <v>147.13397443077196</v>
      </c>
      <c r="AB189"/>
      <c r="AD189" t="s">
        <v>146</v>
      </c>
      <c r="AE189" t="s">
        <v>148</v>
      </c>
      <c r="AG189" t="s">
        <v>151</v>
      </c>
      <c r="AN189" t="s">
        <v>163</v>
      </c>
      <c r="AP189" t="s">
        <v>208</v>
      </c>
    </row>
    <row r="190" spans="1:44" x14ac:dyDescent="0.3">
      <c r="A190" t="s">
        <v>96</v>
      </c>
      <c r="B190" t="s">
        <v>97</v>
      </c>
      <c r="C190">
        <v>360.6</v>
      </c>
      <c r="D190">
        <v>361.5</v>
      </c>
      <c r="E190">
        <v>0.89999999999997726</v>
      </c>
      <c r="G190" t="s">
        <v>131</v>
      </c>
      <c r="H190">
        <v>4</v>
      </c>
      <c r="I190">
        <v>4.4444444444445566</v>
      </c>
      <c r="J190">
        <v>11</v>
      </c>
      <c r="K190">
        <v>22</v>
      </c>
      <c r="L190" t="s">
        <v>179</v>
      </c>
      <c r="M190" t="s">
        <v>180</v>
      </c>
      <c r="N190" t="s">
        <v>161</v>
      </c>
      <c r="P190" t="s">
        <v>148</v>
      </c>
      <c r="Q190" t="s">
        <v>147</v>
      </c>
      <c r="U190" t="s">
        <v>320</v>
      </c>
      <c r="V190">
        <v>46</v>
      </c>
      <c r="W190">
        <v>117</v>
      </c>
      <c r="X190" t="s">
        <v>121</v>
      </c>
      <c r="Y190" s="22">
        <v>44628</v>
      </c>
      <c r="Z190">
        <v>50.076275235342258</v>
      </c>
      <c r="AA190">
        <v>116.01238656656545</v>
      </c>
      <c r="AB190"/>
      <c r="AC190" t="s">
        <v>147</v>
      </c>
      <c r="AE190" t="s">
        <v>148</v>
      </c>
      <c r="AO190" t="s">
        <v>271</v>
      </c>
    </row>
    <row r="191" spans="1:44" x14ac:dyDescent="0.3">
      <c r="A191" t="s">
        <v>96</v>
      </c>
      <c r="B191" t="s">
        <v>97</v>
      </c>
      <c r="C191">
        <v>360.73</v>
      </c>
      <c r="E191" t="s">
        <v>203</v>
      </c>
      <c r="G191" t="s">
        <v>131</v>
      </c>
      <c r="I191" t="s">
        <v>203</v>
      </c>
      <c r="J191">
        <v>33</v>
      </c>
      <c r="K191">
        <v>304</v>
      </c>
      <c r="O191">
        <v>45</v>
      </c>
      <c r="P191" t="s">
        <v>149</v>
      </c>
      <c r="Q191" t="s">
        <v>148</v>
      </c>
      <c r="R191" t="s">
        <v>147</v>
      </c>
      <c r="U191" t="s">
        <v>321</v>
      </c>
      <c r="V191">
        <v>44</v>
      </c>
      <c r="W191">
        <v>117</v>
      </c>
      <c r="X191" t="s">
        <v>121</v>
      </c>
      <c r="Y191" s="22">
        <v>44628</v>
      </c>
      <c r="Z191">
        <v>85.540107994190322</v>
      </c>
      <c r="AA191">
        <v>43.141133277065705</v>
      </c>
      <c r="AB191"/>
      <c r="AC191" t="s">
        <v>147</v>
      </c>
      <c r="AE191" t="s">
        <v>148</v>
      </c>
      <c r="AJ191" t="s">
        <v>149</v>
      </c>
    </row>
    <row r="192" spans="1:44" x14ac:dyDescent="0.3">
      <c r="A192" t="s">
        <v>96</v>
      </c>
      <c r="B192" t="s">
        <v>97</v>
      </c>
      <c r="C192">
        <v>360.75</v>
      </c>
      <c r="E192" t="s">
        <v>203</v>
      </c>
      <c r="G192" t="s">
        <v>131</v>
      </c>
      <c r="I192" t="s">
        <v>203</v>
      </c>
      <c r="J192">
        <v>14</v>
      </c>
      <c r="K192">
        <v>60</v>
      </c>
      <c r="L192" t="s">
        <v>179</v>
      </c>
      <c r="M192" t="s">
        <v>180</v>
      </c>
      <c r="N192" t="s">
        <v>161</v>
      </c>
      <c r="P192" t="s">
        <v>146</v>
      </c>
      <c r="Q192" t="s">
        <v>148</v>
      </c>
      <c r="R192" t="s">
        <v>149</v>
      </c>
      <c r="S192">
        <v>2</v>
      </c>
      <c r="T192">
        <v>4</v>
      </c>
      <c r="V192">
        <v>47</v>
      </c>
      <c r="W192">
        <v>117</v>
      </c>
      <c r="X192" t="s">
        <v>121</v>
      </c>
      <c r="Y192" s="22">
        <v>44628</v>
      </c>
      <c r="Z192">
        <v>74.773738974806932</v>
      </c>
      <c r="AA192">
        <v>147.92008744660205</v>
      </c>
      <c r="AB192"/>
      <c r="AD192" t="s">
        <v>146</v>
      </c>
      <c r="AE192" t="s">
        <v>148</v>
      </c>
      <c r="AJ192" t="s">
        <v>149</v>
      </c>
    </row>
    <row r="193" spans="1:42" x14ac:dyDescent="0.3">
      <c r="A193" t="s">
        <v>96</v>
      </c>
      <c r="B193" t="s">
        <v>97</v>
      </c>
      <c r="C193">
        <v>361.4</v>
      </c>
      <c r="E193" t="s">
        <v>203</v>
      </c>
      <c r="G193" t="s">
        <v>131</v>
      </c>
      <c r="I193" t="s">
        <v>203</v>
      </c>
      <c r="J193">
        <v>38</v>
      </c>
      <c r="K193">
        <v>207</v>
      </c>
      <c r="L193" t="s">
        <v>179</v>
      </c>
      <c r="M193" t="s">
        <v>180</v>
      </c>
      <c r="N193" t="s">
        <v>161</v>
      </c>
      <c r="U193" t="s">
        <v>322</v>
      </c>
      <c r="V193">
        <v>48</v>
      </c>
      <c r="W193">
        <v>117</v>
      </c>
      <c r="X193" t="s">
        <v>121</v>
      </c>
      <c r="Y193" s="22">
        <v>44628</v>
      </c>
      <c r="Z193">
        <v>21.971304290082173</v>
      </c>
      <c r="AA193">
        <v>194.35331947275654</v>
      </c>
      <c r="AB193"/>
      <c r="AO193" t="s">
        <v>271</v>
      </c>
      <c r="AP193" t="s">
        <v>208</v>
      </c>
    </row>
    <row r="194" spans="1:42" x14ac:dyDescent="0.3">
      <c r="A194" t="s">
        <v>96</v>
      </c>
      <c r="B194" t="s">
        <v>97</v>
      </c>
      <c r="C194">
        <v>361.75</v>
      </c>
      <c r="D194">
        <v>362</v>
      </c>
      <c r="E194">
        <v>0.25</v>
      </c>
      <c r="G194" t="s">
        <v>131</v>
      </c>
      <c r="H194">
        <v>7</v>
      </c>
      <c r="I194">
        <v>28</v>
      </c>
      <c r="J194">
        <v>41</v>
      </c>
      <c r="K194">
        <v>69</v>
      </c>
      <c r="L194" t="s">
        <v>179</v>
      </c>
      <c r="M194" t="s">
        <v>187</v>
      </c>
      <c r="N194" t="s">
        <v>190</v>
      </c>
      <c r="P194" t="s">
        <v>148</v>
      </c>
      <c r="Q194" t="s">
        <v>146</v>
      </c>
      <c r="U194" t="s">
        <v>323</v>
      </c>
      <c r="V194">
        <v>49</v>
      </c>
      <c r="W194">
        <v>117</v>
      </c>
      <c r="X194" t="s">
        <v>121</v>
      </c>
      <c r="Y194" s="22">
        <v>44628</v>
      </c>
      <c r="Z194">
        <v>81.448420951129052</v>
      </c>
      <c r="AA194">
        <v>312.75896714522332</v>
      </c>
      <c r="AB194"/>
      <c r="AD194" t="s">
        <v>146</v>
      </c>
      <c r="AE194" t="s">
        <v>148</v>
      </c>
      <c r="AO194" t="s">
        <v>271</v>
      </c>
    </row>
    <row r="195" spans="1:42" x14ac:dyDescent="0.3">
      <c r="A195" t="s">
        <v>96</v>
      </c>
      <c r="B195" t="s">
        <v>97</v>
      </c>
      <c r="C195">
        <v>364.84</v>
      </c>
      <c r="E195" t="s">
        <v>203</v>
      </c>
      <c r="G195" t="s">
        <v>131</v>
      </c>
      <c r="I195" t="s">
        <v>203</v>
      </c>
      <c r="J195">
        <v>23</v>
      </c>
      <c r="K195">
        <v>15</v>
      </c>
      <c r="M195" t="s">
        <v>185</v>
      </c>
      <c r="P195" t="s">
        <v>148</v>
      </c>
      <c r="Q195" t="s">
        <v>147</v>
      </c>
      <c r="R195" t="s">
        <v>151</v>
      </c>
      <c r="U195" t="s">
        <v>324</v>
      </c>
      <c r="V195">
        <v>50</v>
      </c>
      <c r="W195">
        <v>118</v>
      </c>
      <c r="X195" t="s">
        <v>121</v>
      </c>
      <c r="Y195" s="22">
        <v>44628</v>
      </c>
      <c r="Z195">
        <v>59.191464170655394</v>
      </c>
      <c r="AA195">
        <v>103.31438669419146</v>
      </c>
      <c r="AB195"/>
      <c r="AC195" t="s">
        <v>147</v>
      </c>
      <c r="AE195" t="s">
        <v>148</v>
      </c>
      <c r="AG195" t="s">
        <v>151</v>
      </c>
      <c r="AN195" t="s">
        <v>163</v>
      </c>
    </row>
    <row r="196" spans="1:42" x14ac:dyDescent="0.3">
      <c r="A196" t="s">
        <v>96</v>
      </c>
      <c r="B196" t="s">
        <v>97</v>
      </c>
      <c r="C196">
        <v>367.2</v>
      </c>
      <c r="E196" t="s">
        <v>203</v>
      </c>
      <c r="G196" t="s">
        <v>131</v>
      </c>
      <c r="I196" t="s">
        <v>203</v>
      </c>
      <c r="J196">
        <v>17</v>
      </c>
      <c r="K196">
        <v>60</v>
      </c>
      <c r="L196" t="s">
        <v>179</v>
      </c>
      <c r="M196" t="s">
        <v>180</v>
      </c>
      <c r="N196" t="s">
        <v>188</v>
      </c>
      <c r="P196" t="s">
        <v>146</v>
      </c>
      <c r="Q196" t="s">
        <v>148</v>
      </c>
      <c r="R196" t="s">
        <v>149</v>
      </c>
      <c r="S196">
        <v>3</v>
      </c>
      <c r="T196">
        <v>4</v>
      </c>
      <c r="U196" t="s">
        <v>325</v>
      </c>
      <c r="V196">
        <v>51</v>
      </c>
      <c r="W196">
        <v>119</v>
      </c>
      <c r="X196" t="s">
        <v>121</v>
      </c>
      <c r="Y196" s="22">
        <v>44628</v>
      </c>
      <c r="Z196">
        <v>76.746470074589112</v>
      </c>
      <c r="AA196">
        <v>145.42384714126678</v>
      </c>
      <c r="AB196"/>
      <c r="AD196" t="s">
        <v>146</v>
      </c>
      <c r="AE196" t="s">
        <v>148</v>
      </c>
      <c r="AJ196" t="s">
        <v>149</v>
      </c>
    </row>
    <row r="197" spans="1:42" x14ac:dyDescent="0.3">
      <c r="A197" t="s">
        <v>96</v>
      </c>
      <c r="B197" t="s">
        <v>97</v>
      </c>
      <c r="C197">
        <v>371.96</v>
      </c>
      <c r="E197" t="s">
        <v>203</v>
      </c>
      <c r="G197" t="s">
        <v>131</v>
      </c>
      <c r="I197" t="s">
        <v>203</v>
      </c>
      <c r="J197">
        <v>63</v>
      </c>
      <c r="K197">
        <v>342</v>
      </c>
      <c r="L197" t="s">
        <v>179</v>
      </c>
      <c r="M197" t="s">
        <v>180</v>
      </c>
      <c r="N197" t="s">
        <v>161</v>
      </c>
      <c r="P197" t="s">
        <v>148</v>
      </c>
      <c r="Q197" t="s">
        <v>146</v>
      </c>
      <c r="S197">
        <v>3</v>
      </c>
      <c r="T197">
        <v>4</v>
      </c>
      <c r="U197" t="s">
        <v>326</v>
      </c>
      <c r="V197">
        <v>52</v>
      </c>
      <c r="W197">
        <v>120</v>
      </c>
      <c r="X197" t="s">
        <v>121</v>
      </c>
      <c r="Y197" s="22">
        <v>44628</v>
      </c>
      <c r="Z197">
        <v>81.608678156988702</v>
      </c>
      <c r="AA197">
        <v>258.78746565796723</v>
      </c>
      <c r="AB197"/>
      <c r="AD197" t="s">
        <v>146</v>
      </c>
      <c r="AE197" t="s">
        <v>148</v>
      </c>
      <c r="AP197" t="s">
        <v>208</v>
      </c>
    </row>
    <row r="198" spans="1:42" x14ac:dyDescent="0.3">
      <c r="A198" t="s">
        <v>96</v>
      </c>
      <c r="B198" t="s">
        <v>97</v>
      </c>
      <c r="C198">
        <v>372.03</v>
      </c>
      <c r="E198" t="s">
        <v>203</v>
      </c>
      <c r="G198" t="s">
        <v>131</v>
      </c>
      <c r="I198" t="s">
        <v>203</v>
      </c>
      <c r="J198">
        <v>40</v>
      </c>
      <c r="K198">
        <v>242</v>
      </c>
      <c r="L198" t="s">
        <v>179</v>
      </c>
      <c r="M198" t="s">
        <v>180</v>
      </c>
      <c r="N198" t="s">
        <v>161</v>
      </c>
      <c r="P198" t="s">
        <v>148</v>
      </c>
      <c r="Q198" t="s">
        <v>146</v>
      </c>
      <c r="S198">
        <v>1</v>
      </c>
      <c r="T198">
        <v>4</v>
      </c>
      <c r="U198" t="s">
        <v>326</v>
      </c>
      <c r="V198">
        <v>53</v>
      </c>
      <c r="W198">
        <v>120</v>
      </c>
      <c r="X198" t="s">
        <v>121</v>
      </c>
      <c r="Y198" s="22">
        <v>44628</v>
      </c>
      <c r="Z198">
        <v>48.738695207161548</v>
      </c>
      <c r="AA198">
        <v>202.81018186606454</v>
      </c>
      <c r="AB198"/>
      <c r="AD198" t="s">
        <v>146</v>
      </c>
      <c r="AE198" t="s">
        <v>148</v>
      </c>
      <c r="AP198" t="s">
        <v>208</v>
      </c>
    </row>
    <row r="199" spans="1:42" x14ac:dyDescent="0.3">
      <c r="A199" t="s">
        <v>96</v>
      </c>
      <c r="B199" t="s">
        <v>97</v>
      </c>
      <c r="C199">
        <v>373.94</v>
      </c>
      <c r="E199" t="s">
        <v>203</v>
      </c>
      <c r="G199" t="s">
        <v>131</v>
      </c>
      <c r="I199" t="s">
        <v>203</v>
      </c>
      <c r="J199">
        <v>80</v>
      </c>
      <c r="K199">
        <v>30</v>
      </c>
      <c r="P199" t="s">
        <v>151</v>
      </c>
      <c r="S199">
        <v>2</v>
      </c>
      <c r="T199">
        <v>4</v>
      </c>
      <c r="U199" t="s">
        <v>327</v>
      </c>
      <c r="V199">
        <v>103</v>
      </c>
      <c r="W199">
        <v>120</v>
      </c>
      <c r="X199" t="s">
        <v>294</v>
      </c>
      <c r="Y199" s="22">
        <v>44545</v>
      </c>
      <c r="Z199">
        <v>64.485907983535867</v>
      </c>
      <c r="AA199">
        <v>272.39074658862341</v>
      </c>
      <c r="AB199"/>
      <c r="AG199" t="s">
        <v>151</v>
      </c>
    </row>
    <row r="200" spans="1:42" x14ac:dyDescent="0.3">
      <c r="A200" t="s">
        <v>96</v>
      </c>
      <c r="B200" t="s">
        <v>97</v>
      </c>
      <c r="C200">
        <v>373.94</v>
      </c>
      <c r="D200">
        <v>373.94099999999997</v>
      </c>
      <c r="G200" t="s">
        <v>131</v>
      </c>
      <c r="J200">
        <v>80</v>
      </c>
      <c r="K200">
        <v>30</v>
      </c>
      <c r="P200" t="s">
        <v>151</v>
      </c>
      <c r="S200">
        <v>2</v>
      </c>
      <c r="T200">
        <v>4</v>
      </c>
      <c r="U200" t="s">
        <v>328</v>
      </c>
      <c r="V200">
        <v>280</v>
      </c>
      <c r="W200">
        <v>120</v>
      </c>
      <c r="X200" t="s">
        <v>294</v>
      </c>
      <c r="Y200" s="22">
        <v>44545</v>
      </c>
      <c r="Z200">
        <v>64.485907983535867</v>
      </c>
      <c r="AA200">
        <v>272.39074658862341</v>
      </c>
      <c r="AB200"/>
      <c r="AG200" t="s">
        <v>151</v>
      </c>
    </row>
    <row r="201" spans="1:42" x14ac:dyDescent="0.3">
      <c r="A201" t="s">
        <v>96</v>
      </c>
      <c r="B201" t="s">
        <v>97</v>
      </c>
      <c r="C201">
        <v>376.5</v>
      </c>
      <c r="D201">
        <v>378</v>
      </c>
      <c r="E201">
        <v>1.5</v>
      </c>
      <c r="G201" t="s">
        <v>131</v>
      </c>
      <c r="H201">
        <v>7</v>
      </c>
      <c r="I201">
        <v>4.666666666666667</v>
      </c>
      <c r="J201">
        <v>21</v>
      </c>
      <c r="K201">
        <v>16</v>
      </c>
      <c r="L201" t="s">
        <v>179</v>
      </c>
      <c r="M201" t="s">
        <v>180</v>
      </c>
      <c r="N201" t="s">
        <v>161</v>
      </c>
      <c r="P201" t="s">
        <v>148</v>
      </c>
      <c r="Q201" t="s">
        <v>146</v>
      </c>
      <c r="R201" t="s">
        <v>163</v>
      </c>
      <c r="V201">
        <v>55</v>
      </c>
      <c r="W201">
        <v>121</v>
      </c>
      <c r="X201" t="s">
        <v>121</v>
      </c>
      <c r="Y201" s="22">
        <v>44628</v>
      </c>
      <c r="Z201">
        <v>57.318878671502127</v>
      </c>
      <c r="AA201">
        <v>104.58209790960171</v>
      </c>
      <c r="AB201"/>
      <c r="AD201" t="s">
        <v>146</v>
      </c>
      <c r="AE201" t="s">
        <v>148</v>
      </c>
      <c r="AN201" t="s">
        <v>163</v>
      </c>
    </row>
    <row r="202" spans="1:42" x14ac:dyDescent="0.3">
      <c r="A202" t="s">
        <v>96</v>
      </c>
      <c r="B202" t="s">
        <v>97</v>
      </c>
      <c r="C202">
        <v>376.9</v>
      </c>
      <c r="D202">
        <v>377.9</v>
      </c>
      <c r="E202">
        <v>1</v>
      </c>
      <c r="G202" t="s">
        <v>131</v>
      </c>
      <c r="H202">
        <v>5</v>
      </c>
      <c r="I202">
        <v>5</v>
      </c>
      <c r="J202">
        <v>25</v>
      </c>
      <c r="K202">
        <v>197</v>
      </c>
      <c r="L202" t="s">
        <v>179</v>
      </c>
      <c r="M202" t="s">
        <v>180</v>
      </c>
      <c r="N202" t="s">
        <v>161</v>
      </c>
      <c r="P202" t="s">
        <v>148</v>
      </c>
      <c r="Q202" t="s">
        <v>146</v>
      </c>
      <c r="R202" t="s">
        <v>163</v>
      </c>
      <c r="U202" t="s">
        <v>329</v>
      </c>
      <c r="V202">
        <v>54</v>
      </c>
      <c r="W202">
        <v>121</v>
      </c>
      <c r="X202" t="s">
        <v>121</v>
      </c>
      <c r="Y202" s="22">
        <v>44628</v>
      </c>
      <c r="Z202">
        <v>17.395788858371645</v>
      </c>
      <c r="AA202">
        <v>149.17236533666062</v>
      </c>
      <c r="AB202"/>
      <c r="AD202" t="s">
        <v>146</v>
      </c>
      <c r="AE202" t="s">
        <v>148</v>
      </c>
      <c r="AN202" t="s">
        <v>163</v>
      </c>
    </row>
    <row r="203" spans="1:42" x14ac:dyDescent="0.3">
      <c r="A203" t="s">
        <v>96</v>
      </c>
      <c r="B203" t="s">
        <v>97</v>
      </c>
      <c r="C203">
        <v>380</v>
      </c>
      <c r="E203" t="s">
        <v>203</v>
      </c>
      <c r="G203" t="s">
        <v>131</v>
      </c>
      <c r="I203" t="s">
        <v>203</v>
      </c>
      <c r="J203">
        <v>5</v>
      </c>
      <c r="K203">
        <v>240</v>
      </c>
      <c r="L203" t="s">
        <v>179</v>
      </c>
      <c r="M203" t="s">
        <v>180</v>
      </c>
      <c r="N203" t="s">
        <v>161</v>
      </c>
      <c r="P203" t="s">
        <v>148</v>
      </c>
      <c r="Q203" t="s">
        <v>146</v>
      </c>
      <c r="S203">
        <v>1</v>
      </c>
      <c r="T203">
        <v>4</v>
      </c>
      <c r="U203" t="s">
        <v>330</v>
      </c>
      <c r="V203">
        <v>56</v>
      </c>
      <c r="W203">
        <v>122</v>
      </c>
      <c r="X203" t="s">
        <v>121</v>
      </c>
      <c r="Y203" s="22">
        <v>44628</v>
      </c>
      <c r="Z203">
        <v>62.551222772719342</v>
      </c>
      <c r="AA203">
        <v>163.10201757539267</v>
      </c>
      <c r="AB203"/>
      <c r="AD203" t="s">
        <v>146</v>
      </c>
      <c r="AE203" t="s">
        <v>148</v>
      </c>
      <c r="AP203" t="s">
        <v>208</v>
      </c>
    </row>
    <row r="204" spans="1:42" x14ac:dyDescent="0.3">
      <c r="A204" t="s">
        <v>96</v>
      </c>
      <c r="B204" t="s">
        <v>97</v>
      </c>
      <c r="C204">
        <v>380.8</v>
      </c>
      <c r="E204" t="s">
        <v>203</v>
      </c>
      <c r="G204" t="s">
        <v>131</v>
      </c>
      <c r="I204" t="s">
        <v>203</v>
      </c>
      <c r="J204">
        <v>5</v>
      </c>
      <c r="K204">
        <v>42</v>
      </c>
      <c r="L204" t="s">
        <v>204</v>
      </c>
      <c r="N204" t="s">
        <v>161</v>
      </c>
      <c r="P204" t="s">
        <v>146</v>
      </c>
      <c r="Q204" t="s">
        <v>148</v>
      </c>
      <c r="S204">
        <v>1</v>
      </c>
      <c r="T204">
        <v>4</v>
      </c>
      <c r="V204">
        <v>57</v>
      </c>
      <c r="W204">
        <v>122</v>
      </c>
      <c r="X204" t="s">
        <v>121</v>
      </c>
      <c r="Y204" s="22">
        <v>44628</v>
      </c>
      <c r="Z204">
        <v>55.702961924151431</v>
      </c>
      <c r="AA204">
        <v>140.44205282755979</v>
      </c>
      <c r="AB204"/>
      <c r="AD204" t="s">
        <v>146</v>
      </c>
      <c r="AE204" t="s">
        <v>148</v>
      </c>
    </row>
    <row r="205" spans="1:42" x14ac:dyDescent="0.3">
      <c r="A205" t="s">
        <v>96</v>
      </c>
      <c r="B205" t="s">
        <v>97</v>
      </c>
      <c r="C205">
        <v>381.55</v>
      </c>
      <c r="D205">
        <v>382.5</v>
      </c>
      <c r="E205">
        <v>0.94999999999998863</v>
      </c>
      <c r="G205" t="s">
        <v>131</v>
      </c>
      <c r="H205">
        <v>5</v>
      </c>
      <c r="I205">
        <v>5.2631578947369047</v>
      </c>
      <c r="J205">
        <v>24</v>
      </c>
      <c r="K205">
        <v>296</v>
      </c>
      <c r="L205" t="s">
        <v>179</v>
      </c>
      <c r="M205" t="s">
        <v>180</v>
      </c>
      <c r="N205" t="s">
        <v>161</v>
      </c>
      <c r="P205" t="s">
        <v>148</v>
      </c>
      <c r="Q205" t="s">
        <v>146</v>
      </c>
      <c r="R205" t="s">
        <v>151</v>
      </c>
      <c r="U205" t="s">
        <v>331</v>
      </c>
      <c r="V205">
        <v>58</v>
      </c>
      <c r="W205">
        <v>122</v>
      </c>
      <c r="X205" t="s">
        <v>121</v>
      </c>
      <c r="Y205" s="22">
        <v>44628</v>
      </c>
      <c r="Z205">
        <v>84.088357492903199</v>
      </c>
      <c r="AA205">
        <v>31.022895878269679</v>
      </c>
      <c r="AB205"/>
      <c r="AD205" t="s">
        <v>146</v>
      </c>
      <c r="AE205" t="s">
        <v>148</v>
      </c>
      <c r="AG205" t="s">
        <v>151</v>
      </c>
      <c r="AP205" t="s">
        <v>208</v>
      </c>
    </row>
    <row r="206" spans="1:42" x14ac:dyDescent="0.3">
      <c r="A206" t="s">
        <v>96</v>
      </c>
      <c r="B206" t="s">
        <v>97</v>
      </c>
      <c r="C206">
        <v>383</v>
      </c>
      <c r="D206">
        <v>384</v>
      </c>
      <c r="E206">
        <v>1</v>
      </c>
      <c r="G206" t="s">
        <v>131</v>
      </c>
      <c r="I206" t="s">
        <v>203</v>
      </c>
      <c r="J206">
        <v>4</v>
      </c>
      <c r="K206">
        <v>258</v>
      </c>
      <c r="L206" t="s">
        <v>179</v>
      </c>
      <c r="M206" t="s">
        <v>180</v>
      </c>
      <c r="N206" t="s">
        <v>161</v>
      </c>
      <c r="P206" t="s">
        <v>146</v>
      </c>
      <c r="Q206" t="s">
        <v>148</v>
      </c>
      <c r="R206" t="s">
        <v>150</v>
      </c>
      <c r="S206">
        <v>1</v>
      </c>
      <c r="T206">
        <v>4</v>
      </c>
      <c r="U206" t="s">
        <v>332</v>
      </c>
      <c r="V206">
        <v>59</v>
      </c>
      <c r="W206">
        <v>123</v>
      </c>
      <c r="X206" t="s">
        <v>121</v>
      </c>
      <c r="Y206" s="22">
        <v>44628</v>
      </c>
      <c r="Z206">
        <v>77.828897528486721</v>
      </c>
      <c r="AA206">
        <v>173.2237604986172</v>
      </c>
      <c r="AB206"/>
      <c r="AD206" t="s">
        <v>146</v>
      </c>
      <c r="AE206" t="s">
        <v>148</v>
      </c>
      <c r="AF206" t="s">
        <v>150</v>
      </c>
      <c r="AP206" t="s">
        <v>208</v>
      </c>
    </row>
    <row r="207" spans="1:42" x14ac:dyDescent="0.3">
      <c r="A207" t="s">
        <v>96</v>
      </c>
      <c r="B207" t="s">
        <v>97</v>
      </c>
      <c r="C207">
        <v>385.6</v>
      </c>
      <c r="E207" t="s">
        <v>203</v>
      </c>
      <c r="G207" t="s">
        <v>132</v>
      </c>
      <c r="I207" t="s">
        <v>203</v>
      </c>
      <c r="J207">
        <v>10</v>
      </c>
      <c r="K207">
        <v>95</v>
      </c>
      <c r="L207" t="s">
        <v>185</v>
      </c>
      <c r="M207" t="s">
        <v>187</v>
      </c>
      <c r="P207" t="s">
        <v>148</v>
      </c>
      <c r="Q207" t="s">
        <v>149</v>
      </c>
      <c r="R207" t="s">
        <v>151</v>
      </c>
      <c r="S207">
        <v>1</v>
      </c>
      <c r="T207">
        <v>4</v>
      </c>
      <c r="U207" t="s">
        <v>333</v>
      </c>
      <c r="V207">
        <v>60</v>
      </c>
      <c r="W207">
        <v>123</v>
      </c>
      <c r="X207" t="s">
        <v>121</v>
      </c>
      <c r="Y207" s="22">
        <v>44628</v>
      </c>
      <c r="Z207">
        <v>80.308440281813944</v>
      </c>
      <c r="AA207">
        <v>351.09176573099364</v>
      </c>
      <c r="AB207"/>
      <c r="AE207" t="s">
        <v>148</v>
      </c>
      <c r="AG207" t="s">
        <v>151</v>
      </c>
      <c r="AJ207" t="s">
        <v>149</v>
      </c>
      <c r="AN207" t="s">
        <v>334</v>
      </c>
    </row>
    <row r="208" spans="1:42" x14ac:dyDescent="0.3">
      <c r="A208" t="s">
        <v>96</v>
      </c>
      <c r="B208" t="s">
        <v>97</v>
      </c>
      <c r="C208">
        <v>389.92</v>
      </c>
      <c r="E208" t="s">
        <v>203</v>
      </c>
      <c r="G208" t="s">
        <v>132</v>
      </c>
      <c r="I208" t="s">
        <v>203</v>
      </c>
      <c r="J208">
        <v>63</v>
      </c>
      <c r="K208">
        <v>73</v>
      </c>
      <c r="L208" t="s">
        <v>179</v>
      </c>
      <c r="M208" t="s">
        <v>187</v>
      </c>
      <c r="N208" t="s">
        <v>161</v>
      </c>
      <c r="P208" t="s">
        <v>148</v>
      </c>
      <c r="S208">
        <v>1</v>
      </c>
      <c r="T208">
        <v>1</v>
      </c>
      <c r="U208" t="s">
        <v>335</v>
      </c>
      <c r="V208">
        <v>61</v>
      </c>
      <c r="W208">
        <v>124</v>
      </c>
      <c r="X208" t="s">
        <v>121</v>
      </c>
      <c r="Y208" s="22">
        <v>44628</v>
      </c>
      <c r="Z208">
        <v>67.21019233432871</v>
      </c>
      <c r="AA208">
        <v>294.77382256428638</v>
      </c>
      <c r="AB208"/>
      <c r="AE208" t="s">
        <v>148</v>
      </c>
    </row>
    <row r="209" spans="1:42" x14ac:dyDescent="0.3">
      <c r="A209" t="s">
        <v>96</v>
      </c>
      <c r="B209" t="s">
        <v>97</v>
      </c>
      <c r="C209">
        <v>393.4</v>
      </c>
      <c r="E209" t="s">
        <v>203</v>
      </c>
      <c r="G209" t="s">
        <v>131</v>
      </c>
      <c r="I209" t="s">
        <v>203</v>
      </c>
      <c r="J209">
        <v>8</v>
      </c>
      <c r="K209">
        <v>204</v>
      </c>
      <c r="L209" t="s">
        <v>179</v>
      </c>
      <c r="M209" t="s">
        <v>180</v>
      </c>
      <c r="N209" t="s">
        <v>161</v>
      </c>
      <c r="P209" t="s">
        <v>148</v>
      </c>
      <c r="Q209" t="s">
        <v>147</v>
      </c>
      <c r="R209" t="s">
        <v>151</v>
      </c>
      <c r="S209">
        <v>3</v>
      </c>
      <c r="T209">
        <v>1</v>
      </c>
      <c r="U209" t="s">
        <v>336</v>
      </c>
      <c r="V209">
        <v>63</v>
      </c>
      <c r="W209">
        <v>125</v>
      </c>
      <c r="X209" t="s">
        <v>121</v>
      </c>
      <c r="Y209" s="22">
        <v>44628</v>
      </c>
      <c r="Z209">
        <v>34.01360647962656</v>
      </c>
      <c r="AA209">
        <v>132.74708974133034</v>
      </c>
      <c r="AB209"/>
      <c r="AC209" t="s">
        <v>147</v>
      </c>
      <c r="AE209" t="s">
        <v>148</v>
      </c>
      <c r="AG209" t="s">
        <v>151</v>
      </c>
    </row>
    <row r="210" spans="1:42" x14ac:dyDescent="0.3">
      <c r="A210" t="s">
        <v>96</v>
      </c>
      <c r="B210" t="s">
        <v>97</v>
      </c>
      <c r="C210">
        <v>393.69</v>
      </c>
      <c r="E210" t="s">
        <v>203</v>
      </c>
      <c r="G210" t="s">
        <v>131</v>
      </c>
      <c r="I210" t="s">
        <v>203</v>
      </c>
      <c r="J210">
        <v>54</v>
      </c>
      <c r="K210">
        <v>181</v>
      </c>
      <c r="L210" t="s">
        <v>337</v>
      </c>
      <c r="M210" t="s">
        <v>180</v>
      </c>
      <c r="N210" t="s">
        <v>338</v>
      </c>
      <c r="P210" t="s">
        <v>147</v>
      </c>
      <c r="Q210" t="s">
        <v>150</v>
      </c>
      <c r="R210" t="s">
        <v>149</v>
      </c>
      <c r="S210">
        <v>3</v>
      </c>
      <c r="T210">
        <v>1</v>
      </c>
      <c r="U210" t="s">
        <v>339</v>
      </c>
      <c r="V210">
        <v>62</v>
      </c>
      <c r="W210">
        <v>125</v>
      </c>
      <c r="X210" t="s">
        <v>121</v>
      </c>
      <c r="Y210" s="22">
        <v>44628</v>
      </c>
      <c r="Z210">
        <v>20.182353568321957</v>
      </c>
      <c r="AA210">
        <v>264.99615513274438</v>
      </c>
      <c r="AB210"/>
      <c r="AC210" t="s">
        <v>147</v>
      </c>
      <c r="AF210" t="s">
        <v>150</v>
      </c>
      <c r="AJ210" t="s">
        <v>149</v>
      </c>
      <c r="AN210" t="s">
        <v>163</v>
      </c>
    </row>
    <row r="211" spans="1:42" x14ac:dyDescent="0.3">
      <c r="A211" t="s">
        <v>96</v>
      </c>
      <c r="B211" t="s">
        <v>97</v>
      </c>
      <c r="C211">
        <v>394.52</v>
      </c>
      <c r="E211" t="s">
        <v>203</v>
      </c>
      <c r="G211" t="s">
        <v>131</v>
      </c>
      <c r="I211" t="s">
        <v>203</v>
      </c>
      <c r="J211">
        <v>38</v>
      </c>
      <c r="K211">
        <v>348</v>
      </c>
      <c r="L211" t="s">
        <v>179</v>
      </c>
      <c r="M211" t="s">
        <v>180</v>
      </c>
      <c r="N211" t="s">
        <v>161</v>
      </c>
      <c r="P211" t="s">
        <v>147</v>
      </c>
      <c r="Q211" t="s">
        <v>148</v>
      </c>
      <c r="R211" t="s">
        <v>151</v>
      </c>
      <c r="S211">
        <v>3</v>
      </c>
      <c r="T211">
        <v>3</v>
      </c>
      <c r="U211" t="s">
        <v>340</v>
      </c>
      <c r="V211">
        <v>64</v>
      </c>
      <c r="W211">
        <v>125</v>
      </c>
      <c r="X211" t="s">
        <v>121</v>
      </c>
      <c r="Y211" s="22">
        <v>44628</v>
      </c>
      <c r="Z211">
        <v>72.670807340900694</v>
      </c>
      <c r="AA211">
        <v>76.817573790155507</v>
      </c>
      <c r="AB211"/>
      <c r="AC211" t="s">
        <v>147</v>
      </c>
      <c r="AE211" t="s">
        <v>148</v>
      </c>
      <c r="AG211" t="s">
        <v>151</v>
      </c>
    </row>
    <row r="212" spans="1:42" x14ac:dyDescent="0.3">
      <c r="A212" t="s">
        <v>96</v>
      </c>
      <c r="B212" t="s">
        <v>97</v>
      </c>
      <c r="C212">
        <v>394.8</v>
      </c>
      <c r="E212" t="s">
        <v>203</v>
      </c>
      <c r="G212" t="s">
        <v>131</v>
      </c>
      <c r="I212" t="s">
        <v>203</v>
      </c>
      <c r="J212">
        <v>5</v>
      </c>
      <c r="K212">
        <v>50</v>
      </c>
      <c r="L212" t="s">
        <v>179</v>
      </c>
      <c r="M212" t="s">
        <v>180</v>
      </c>
      <c r="N212" t="s">
        <v>188</v>
      </c>
      <c r="P212" t="s">
        <v>146</v>
      </c>
      <c r="Q212" t="s">
        <v>148</v>
      </c>
      <c r="R212" t="s">
        <v>150</v>
      </c>
      <c r="S212">
        <v>1</v>
      </c>
      <c r="T212">
        <v>3</v>
      </c>
      <c r="U212" t="s">
        <v>341</v>
      </c>
      <c r="V212">
        <v>65</v>
      </c>
      <c r="W212">
        <v>126</v>
      </c>
      <c r="X212" t="s">
        <v>121</v>
      </c>
      <c r="Y212" s="22">
        <v>44628</v>
      </c>
      <c r="Z212">
        <v>61.08217282351427</v>
      </c>
      <c r="AA212">
        <v>147.37257445503536</v>
      </c>
      <c r="AB212"/>
      <c r="AD212" t="s">
        <v>146</v>
      </c>
      <c r="AE212" t="s">
        <v>148</v>
      </c>
      <c r="AF212" t="s">
        <v>150</v>
      </c>
    </row>
    <row r="213" spans="1:42" x14ac:dyDescent="0.3">
      <c r="A213" t="s">
        <v>96</v>
      </c>
      <c r="B213" t="s">
        <v>97</v>
      </c>
      <c r="C213">
        <v>395.9</v>
      </c>
      <c r="D213">
        <v>396.4</v>
      </c>
      <c r="E213">
        <v>0.5</v>
      </c>
      <c r="G213" t="s">
        <v>131</v>
      </c>
      <c r="H213">
        <v>6</v>
      </c>
      <c r="I213">
        <v>12</v>
      </c>
      <c r="J213">
        <v>29</v>
      </c>
      <c r="K213">
        <v>20</v>
      </c>
      <c r="L213" t="s">
        <v>179</v>
      </c>
      <c r="M213" t="s">
        <v>180</v>
      </c>
      <c r="N213" t="s">
        <v>161</v>
      </c>
      <c r="O213">
        <v>66</v>
      </c>
      <c r="P213" t="s">
        <v>146</v>
      </c>
      <c r="S213">
        <v>2</v>
      </c>
      <c r="T213">
        <v>3</v>
      </c>
      <c r="U213" t="s">
        <v>342</v>
      </c>
      <c r="V213">
        <v>67</v>
      </c>
      <c r="W213">
        <v>126</v>
      </c>
      <c r="X213" t="s">
        <v>121</v>
      </c>
      <c r="Y213" s="22">
        <v>44628</v>
      </c>
      <c r="Z213">
        <v>65.570894049352148</v>
      </c>
      <c r="AA213">
        <v>105.88088510273394</v>
      </c>
      <c r="AB213"/>
      <c r="AD213" t="s">
        <v>146</v>
      </c>
      <c r="AO213" t="s">
        <v>271</v>
      </c>
    </row>
    <row r="214" spans="1:42" x14ac:dyDescent="0.3">
      <c r="A214" t="s">
        <v>96</v>
      </c>
      <c r="B214" t="s">
        <v>97</v>
      </c>
      <c r="C214">
        <v>395.9</v>
      </c>
      <c r="E214" t="s">
        <v>203</v>
      </c>
      <c r="G214" t="s">
        <v>131</v>
      </c>
      <c r="I214" t="s">
        <v>203</v>
      </c>
      <c r="J214">
        <v>5</v>
      </c>
      <c r="K214">
        <v>240</v>
      </c>
      <c r="L214" t="s">
        <v>179</v>
      </c>
      <c r="M214" t="s">
        <v>180</v>
      </c>
      <c r="N214" t="s">
        <v>161</v>
      </c>
      <c r="P214" t="s">
        <v>148</v>
      </c>
      <c r="Q214" t="s">
        <v>146</v>
      </c>
      <c r="S214">
        <v>2</v>
      </c>
      <c r="T214">
        <v>3</v>
      </c>
      <c r="U214" t="s">
        <v>343</v>
      </c>
      <c r="V214">
        <v>66</v>
      </c>
      <c r="W214">
        <v>126</v>
      </c>
      <c r="X214" t="s">
        <v>121</v>
      </c>
      <c r="Y214" s="22">
        <v>44628</v>
      </c>
      <c r="Z214">
        <v>62.453590968394408</v>
      </c>
      <c r="AA214">
        <v>163.36464586398512</v>
      </c>
      <c r="AB214"/>
      <c r="AD214" t="s">
        <v>146</v>
      </c>
      <c r="AE214" t="s">
        <v>148</v>
      </c>
      <c r="AP214" t="s">
        <v>208</v>
      </c>
    </row>
    <row r="215" spans="1:42" x14ac:dyDescent="0.3">
      <c r="A215" t="s">
        <v>96</v>
      </c>
      <c r="B215" t="s">
        <v>97</v>
      </c>
      <c r="C215">
        <v>397.25</v>
      </c>
      <c r="D215">
        <v>397.55</v>
      </c>
      <c r="E215">
        <v>0.30000000000001137</v>
      </c>
      <c r="G215" t="s">
        <v>131</v>
      </c>
      <c r="I215" t="s">
        <v>203</v>
      </c>
      <c r="J215">
        <v>26</v>
      </c>
      <c r="K215">
        <v>204</v>
      </c>
      <c r="L215" t="s">
        <v>179</v>
      </c>
      <c r="M215" t="s">
        <v>180</v>
      </c>
      <c r="N215" t="s">
        <v>188</v>
      </c>
      <c r="P215" t="s">
        <v>150</v>
      </c>
      <c r="Q215" t="s">
        <v>146</v>
      </c>
      <c r="S215">
        <v>2</v>
      </c>
      <c r="T215">
        <v>3</v>
      </c>
      <c r="U215" t="s">
        <v>344</v>
      </c>
      <c r="V215">
        <v>68</v>
      </c>
      <c r="W215">
        <v>126</v>
      </c>
      <c r="X215" t="s">
        <v>121</v>
      </c>
      <c r="Y215" s="22">
        <v>44628</v>
      </c>
      <c r="Z215">
        <v>22.138946353765036</v>
      </c>
      <c r="AA215">
        <v>162.65522213853291</v>
      </c>
      <c r="AB215"/>
      <c r="AD215" t="s">
        <v>146</v>
      </c>
      <c r="AF215" t="s">
        <v>150</v>
      </c>
    </row>
    <row r="216" spans="1:42" x14ac:dyDescent="0.3">
      <c r="A216" t="s">
        <v>96</v>
      </c>
      <c r="B216" t="s">
        <v>97</v>
      </c>
      <c r="C216">
        <v>398.7</v>
      </c>
      <c r="E216" t="s">
        <v>203</v>
      </c>
      <c r="G216" t="s">
        <v>131</v>
      </c>
      <c r="I216" t="s">
        <v>203</v>
      </c>
      <c r="J216">
        <v>14</v>
      </c>
      <c r="K216">
        <v>53</v>
      </c>
      <c r="L216" t="s">
        <v>204</v>
      </c>
      <c r="M216" t="s">
        <v>187</v>
      </c>
      <c r="N216" t="s">
        <v>161</v>
      </c>
      <c r="P216" t="s">
        <v>147</v>
      </c>
      <c r="Q216" t="s">
        <v>148</v>
      </c>
      <c r="R216" t="s">
        <v>149</v>
      </c>
      <c r="S216">
        <v>1</v>
      </c>
      <c r="T216">
        <v>3</v>
      </c>
      <c r="U216" t="s">
        <v>345</v>
      </c>
      <c r="V216">
        <v>69</v>
      </c>
      <c r="W216">
        <v>126</v>
      </c>
      <c r="X216" t="s">
        <v>121</v>
      </c>
      <c r="Y216" s="22">
        <v>44628</v>
      </c>
      <c r="Z216">
        <v>69.415949424483898</v>
      </c>
      <c r="AA216">
        <v>142.5792029482563</v>
      </c>
      <c r="AB216"/>
      <c r="AC216" t="s">
        <v>147</v>
      </c>
      <c r="AE216" t="s">
        <v>148</v>
      </c>
      <c r="AJ216" t="s">
        <v>149</v>
      </c>
    </row>
    <row r="217" spans="1:42" x14ac:dyDescent="0.3">
      <c r="A217" t="s">
        <v>96</v>
      </c>
      <c r="B217" t="s">
        <v>97</v>
      </c>
      <c r="C217">
        <v>400.03</v>
      </c>
      <c r="E217" t="s">
        <v>203</v>
      </c>
      <c r="G217" t="s">
        <v>131</v>
      </c>
      <c r="I217" t="s">
        <v>203</v>
      </c>
      <c r="J217">
        <v>35</v>
      </c>
      <c r="K217">
        <v>83</v>
      </c>
      <c r="L217" t="s">
        <v>179</v>
      </c>
      <c r="M217" t="s">
        <v>180</v>
      </c>
      <c r="N217" t="s">
        <v>161</v>
      </c>
      <c r="P217" t="s">
        <v>147</v>
      </c>
      <c r="Q217" t="s">
        <v>148</v>
      </c>
      <c r="S217">
        <v>3</v>
      </c>
      <c r="T217">
        <v>3</v>
      </c>
      <c r="U217" t="s">
        <v>346</v>
      </c>
      <c r="V217">
        <v>70</v>
      </c>
      <c r="W217">
        <v>127</v>
      </c>
      <c r="X217" t="s">
        <v>121</v>
      </c>
      <c r="Y217" s="22">
        <v>44628</v>
      </c>
      <c r="Z217">
        <v>76.41349271480226</v>
      </c>
      <c r="AA217">
        <v>323.48746255609774</v>
      </c>
      <c r="AB217"/>
      <c r="AC217" t="s">
        <v>147</v>
      </c>
      <c r="AE217" t="s">
        <v>148</v>
      </c>
    </row>
    <row r="218" spans="1:42" x14ac:dyDescent="0.3">
      <c r="A218" t="s">
        <v>96</v>
      </c>
      <c r="B218" t="s">
        <v>97</v>
      </c>
      <c r="C218">
        <v>400.43</v>
      </c>
      <c r="E218" t="s">
        <v>203</v>
      </c>
      <c r="G218" t="s">
        <v>131</v>
      </c>
      <c r="I218" t="s">
        <v>203</v>
      </c>
      <c r="J218">
        <v>30</v>
      </c>
      <c r="K218">
        <v>171</v>
      </c>
      <c r="L218" t="s">
        <v>179</v>
      </c>
      <c r="M218" t="s">
        <v>180</v>
      </c>
      <c r="N218" t="s">
        <v>161</v>
      </c>
      <c r="P218" t="s">
        <v>146</v>
      </c>
      <c r="Q218" t="s">
        <v>148</v>
      </c>
      <c r="S218">
        <v>3</v>
      </c>
      <c r="T218">
        <v>3</v>
      </c>
      <c r="U218" t="s">
        <v>347</v>
      </c>
      <c r="V218">
        <v>71</v>
      </c>
      <c r="W218">
        <v>127</v>
      </c>
      <c r="X218" t="s">
        <v>121</v>
      </c>
      <c r="Y218" s="22">
        <v>44628</v>
      </c>
      <c r="Z218">
        <v>8.4728356083793983</v>
      </c>
      <c r="AA218">
        <v>19.870232766673297</v>
      </c>
      <c r="AB218"/>
      <c r="AD218" t="s">
        <v>146</v>
      </c>
      <c r="AE218" t="s">
        <v>148</v>
      </c>
    </row>
    <row r="219" spans="1:42" x14ac:dyDescent="0.3">
      <c r="A219" t="s">
        <v>96</v>
      </c>
      <c r="B219" t="s">
        <v>97</v>
      </c>
      <c r="C219">
        <v>401.6</v>
      </c>
      <c r="E219" t="s">
        <v>203</v>
      </c>
      <c r="G219" t="s">
        <v>133</v>
      </c>
      <c r="I219" t="s">
        <v>203</v>
      </c>
      <c r="J219">
        <v>38</v>
      </c>
      <c r="K219">
        <v>156</v>
      </c>
      <c r="L219" t="s">
        <v>179</v>
      </c>
      <c r="M219" t="s">
        <v>180</v>
      </c>
      <c r="N219" t="s">
        <v>161</v>
      </c>
      <c r="P219" t="s">
        <v>146</v>
      </c>
      <c r="S219">
        <v>3</v>
      </c>
      <c r="T219">
        <v>3</v>
      </c>
      <c r="U219" t="s">
        <v>348</v>
      </c>
      <c r="V219">
        <v>72</v>
      </c>
      <c r="W219">
        <v>127</v>
      </c>
      <c r="X219" t="s">
        <v>121</v>
      </c>
      <c r="Y219" s="22">
        <v>44628</v>
      </c>
      <c r="Z219">
        <v>19.889899171287993</v>
      </c>
      <c r="AA219">
        <v>337.12598653881423</v>
      </c>
      <c r="AB219"/>
      <c r="AD219" t="s">
        <v>146</v>
      </c>
    </row>
    <row r="220" spans="1:42" x14ac:dyDescent="0.3">
      <c r="A220" t="s">
        <v>96</v>
      </c>
      <c r="B220" t="s">
        <v>97</v>
      </c>
      <c r="C220">
        <v>401.95</v>
      </c>
      <c r="E220" t="s">
        <v>203</v>
      </c>
      <c r="G220" t="s">
        <v>131</v>
      </c>
      <c r="I220" t="s">
        <v>203</v>
      </c>
      <c r="J220">
        <v>30</v>
      </c>
      <c r="K220">
        <v>167</v>
      </c>
      <c r="L220" t="s">
        <v>179</v>
      </c>
      <c r="M220" t="s">
        <v>180</v>
      </c>
      <c r="N220" t="s">
        <v>161</v>
      </c>
      <c r="P220" t="s">
        <v>146</v>
      </c>
      <c r="S220">
        <v>3</v>
      </c>
      <c r="T220">
        <v>3</v>
      </c>
      <c r="U220" t="s">
        <v>349</v>
      </c>
      <c r="V220">
        <v>73</v>
      </c>
      <c r="W220">
        <v>127</v>
      </c>
      <c r="X220" t="s">
        <v>121</v>
      </c>
      <c r="Y220" s="22">
        <v>44628</v>
      </c>
      <c r="Z220">
        <v>11.612820270505622</v>
      </c>
      <c r="AA220">
        <v>11.301609845640314</v>
      </c>
      <c r="AB220"/>
      <c r="AD220" t="s">
        <v>146</v>
      </c>
    </row>
    <row r="221" spans="1:42" x14ac:dyDescent="0.3">
      <c r="A221" t="s">
        <v>96</v>
      </c>
      <c r="B221" t="s">
        <v>97</v>
      </c>
      <c r="C221">
        <v>402.95</v>
      </c>
      <c r="E221" t="s">
        <v>203</v>
      </c>
      <c r="G221" t="s">
        <v>131</v>
      </c>
      <c r="I221" t="s">
        <v>203</v>
      </c>
      <c r="J221">
        <v>17</v>
      </c>
      <c r="K221">
        <v>257</v>
      </c>
      <c r="L221" t="s">
        <v>179</v>
      </c>
      <c r="M221" t="s">
        <v>180</v>
      </c>
      <c r="N221" t="s">
        <v>161</v>
      </c>
      <c r="P221" t="s">
        <v>147</v>
      </c>
      <c r="Q221" t="s">
        <v>148</v>
      </c>
      <c r="R221" t="s">
        <v>151</v>
      </c>
      <c r="S221">
        <v>2</v>
      </c>
      <c r="T221">
        <v>3</v>
      </c>
      <c r="U221" t="s">
        <v>350</v>
      </c>
      <c r="V221">
        <v>74</v>
      </c>
      <c r="W221">
        <v>127</v>
      </c>
      <c r="X221" t="s">
        <v>121</v>
      </c>
      <c r="Y221" s="22">
        <v>44628</v>
      </c>
      <c r="Z221">
        <v>70.06500547805021</v>
      </c>
      <c r="AA221">
        <v>184.34254075117514</v>
      </c>
      <c r="AB221"/>
      <c r="AC221" t="s">
        <v>147</v>
      </c>
      <c r="AE221" t="s">
        <v>148</v>
      </c>
      <c r="AG221" t="s">
        <v>151</v>
      </c>
    </row>
    <row r="222" spans="1:42" x14ac:dyDescent="0.3">
      <c r="A222" t="s">
        <v>96</v>
      </c>
      <c r="B222" t="s">
        <v>97</v>
      </c>
      <c r="C222">
        <v>403.63</v>
      </c>
      <c r="E222" t="s">
        <v>203</v>
      </c>
      <c r="G222" t="s">
        <v>131</v>
      </c>
      <c r="I222" t="s">
        <v>203</v>
      </c>
      <c r="J222">
        <v>25</v>
      </c>
      <c r="K222">
        <v>331</v>
      </c>
      <c r="L222" t="s">
        <v>179</v>
      </c>
      <c r="M222" t="s">
        <v>180</v>
      </c>
      <c r="N222" t="s">
        <v>161</v>
      </c>
      <c r="P222" t="s">
        <v>146</v>
      </c>
      <c r="Q222" t="s">
        <v>150</v>
      </c>
      <c r="S222">
        <v>3</v>
      </c>
      <c r="T222">
        <v>3</v>
      </c>
      <c r="U222" t="s">
        <v>351</v>
      </c>
      <c r="V222">
        <v>75</v>
      </c>
      <c r="W222">
        <v>128</v>
      </c>
      <c r="X222" t="s">
        <v>121</v>
      </c>
      <c r="Y222" s="22">
        <v>44628</v>
      </c>
      <c r="Z222">
        <v>64.736862516772078</v>
      </c>
      <c r="AA222">
        <v>57.661479763239896</v>
      </c>
      <c r="AB222"/>
      <c r="AD222" t="s">
        <v>146</v>
      </c>
      <c r="AF222" t="s">
        <v>150</v>
      </c>
    </row>
    <row r="223" spans="1:42" x14ac:dyDescent="0.3">
      <c r="A223" t="s">
        <v>96</v>
      </c>
      <c r="B223" t="s">
        <v>97</v>
      </c>
      <c r="C223">
        <v>403.9</v>
      </c>
      <c r="E223" t="s">
        <v>203</v>
      </c>
      <c r="G223" t="s">
        <v>131</v>
      </c>
      <c r="I223" t="s">
        <v>203</v>
      </c>
      <c r="J223">
        <v>23</v>
      </c>
      <c r="K223">
        <v>332</v>
      </c>
      <c r="L223" t="s">
        <v>179</v>
      </c>
      <c r="M223" t="s">
        <v>180</v>
      </c>
      <c r="N223" t="s">
        <v>161</v>
      </c>
      <c r="P223" t="s">
        <v>146</v>
      </c>
      <c r="S223">
        <v>3</v>
      </c>
      <c r="T223">
        <v>3</v>
      </c>
      <c r="U223" t="s">
        <v>349</v>
      </c>
      <c r="V223">
        <v>76</v>
      </c>
      <c r="W223">
        <v>128</v>
      </c>
      <c r="X223" t="s">
        <v>121</v>
      </c>
      <c r="Y223" s="22">
        <v>44628</v>
      </c>
      <c r="Z223">
        <v>62.530471406184489</v>
      </c>
      <c r="AA223">
        <v>57.582191948074524</v>
      </c>
      <c r="AB223"/>
      <c r="AD223" t="s">
        <v>146</v>
      </c>
    </row>
    <row r="224" spans="1:42" x14ac:dyDescent="0.3">
      <c r="A224" t="s">
        <v>96</v>
      </c>
      <c r="B224" t="s">
        <v>97</v>
      </c>
      <c r="C224">
        <v>406.02</v>
      </c>
      <c r="E224" t="s">
        <v>203</v>
      </c>
      <c r="G224" t="s">
        <v>131</v>
      </c>
      <c r="I224" t="s">
        <v>203</v>
      </c>
      <c r="J224">
        <v>47</v>
      </c>
      <c r="K224">
        <v>333</v>
      </c>
      <c r="P224" t="s">
        <v>150</v>
      </c>
      <c r="Q224" t="s">
        <v>151</v>
      </c>
      <c r="S224">
        <v>2</v>
      </c>
      <c r="T224">
        <v>3</v>
      </c>
      <c r="U224" t="s">
        <v>352</v>
      </c>
      <c r="V224">
        <v>77</v>
      </c>
      <c r="W224">
        <v>128</v>
      </c>
      <c r="X224" t="s">
        <v>121</v>
      </c>
      <c r="Y224" s="22">
        <v>44628</v>
      </c>
      <c r="Z224">
        <v>84.093978138781068</v>
      </c>
      <c r="AA224">
        <v>68.604035207173865</v>
      </c>
      <c r="AB224"/>
      <c r="AF224" t="s">
        <v>150</v>
      </c>
      <c r="AG224" t="s">
        <v>151</v>
      </c>
    </row>
    <row r="225" spans="1:42" x14ac:dyDescent="0.3">
      <c r="A225" t="s">
        <v>96</v>
      </c>
      <c r="B225" t="s">
        <v>97</v>
      </c>
      <c r="C225">
        <v>406.95</v>
      </c>
      <c r="E225" t="s">
        <v>203</v>
      </c>
      <c r="G225" t="s">
        <v>131</v>
      </c>
      <c r="I225" t="s">
        <v>203</v>
      </c>
      <c r="J225">
        <v>70</v>
      </c>
      <c r="K225">
        <v>200</v>
      </c>
      <c r="P225" t="s">
        <v>151</v>
      </c>
      <c r="S225">
        <v>2</v>
      </c>
      <c r="T225">
        <v>3</v>
      </c>
      <c r="U225" t="s">
        <v>327</v>
      </c>
      <c r="V225">
        <v>104</v>
      </c>
      <c r="W225">
        <v>128</v>
      </c>
      <c r="X225" t="s">
        <v>294</v>
      </c>
      <c r="Y225" s="22">
        <v>44545</v>
      </c>
      <c r="Z225">
        <v>38.145460589685833</v>
      </c>
      <c r="AA225">
        <v>255.82289390686157</v>
      </c>
      <c r="AB225"/>
      <c r="AG225" t="s">
        <v>151</v>
      </c>
    </row>
    <row r="226" spans="1:42" x14ac:dyDescent="0.3">
      <c r="A226" t="s">
        <v>96</v>
      </c>
      <c r="B226" t="s">
        <v>97</v>
      </c>
      <c r="C226">
        <v>406.95</v>
      </c>
      <c r="D226">
        <v>406.95099999999996</v>
      </c>
      <c r="G226" t="s">
        <v>131</v>
      </c>
      <c r="J226">
        <v>70</v>
      </c>
      <c r="K226">
        <v>200</v>
      </c>
      <c r="P226" t="s">
        <v>151</v>
      </c>
      <c r="S226">
        <v>2</v>
      </c>
      <c r="T226">
        <v>3</v>
      </c>
      <c r="U226" t="s">
        <v>328</v>
      </c>
      <c r="V226">
        <v>281</v>
      </c>
      <c r="W226">
        <v>128</v>
      </c>
      <c r="X226" t="s">
        <v>294</v>
      </c>
      <c r="Y226" s="22">
        <v>44545</v>
      </c>
      <c r="Z226">
        <v>38.145460589685833</v>
      </c>
      <c r="AA226">
        <v>255.82289390686157</v>
      </c>
      <c r="AB226"/>
      <c r="AG226" t="s">
        <v>151</v>
      </c>
    </row>
    <row r="227" spans="1:42" x14ac:dyDescent="0.3">
      <c r="A227" t="s">
        <v>96</v>
      </c>
      <c r="B227" t="s">
        <v>97</v>
      </c>
      <c r="C227">
        <v>409.14</v>
      </c>
      <c r="E227" t="s">
        <v>203</v>
      </c>
      <c r="G227" t="s">
        <v>131</v>
      </c>
      <c r="I227" t="s">
        <v>203</v>
      </c>
      <c r="J227">
        <v>18</v>
      </c>
      <c r="K227">
        <v>340</v>
      </c>
      <c r="L227" t="s">
        <v>179</v>
      </c>
      <c r="M227" t="s">
        <v>187</v>
      </c>
      <c r="N227" t="s">
        <v>161</v>
      </c>
      <c r="P227" t="s">
        <v>148</v>
      </c>
      <c r="Q227" t="s">
        <v>147</v>
      </c>
      <c r="R227" t="s">
        <v>154</v>
      </c>
      <c r="S227">
        <v>2</v>
      </c>
      <c r="T227">
        <v>3</v>
      </c>
      <c r="U227" t="s">
        <v>353</v>
      </c>
      <c r="V227">
        <v>78</v>
      </c>
      <c r="W227">
        <v>129</v>
      </c>
      <c r="X227" t="s">
        <v>121</v>
      </c>
      <c r="Y227" s="22">
        <v>44628</v>
      </c>
      <c r="Z227">
        <v>54.848915806023939</v>
      </c>
      <c r="AA227">
        <v>63.307403616761832</v>
      </c>
      <c r="AB227"/>
      <c r="AC227" t="s">
        <v>147</v>
      </c>
      <c r="AE227" t="s">
        <v>148</v>
      </c>
      <c r="AN227" t="s">
        <v>354</v>
      </c>
    </row>
    <row r="228" spans="1:42" x14ac:dyDescent="0.3">
      <c r="A228" t="s">
        <v>96</v>
      </c>
      <c r="B228" t="s">
        <v>97</v>
      </c>
      <c r="C228">
        <v>410</v>
      </c>
      <c r="D228">
        <v>410.8</v>
      </c>
      <c r="E228">
        <v>0.80000000000001137</v>
      </c>
      <c r="G228" t="s">
        <v>131</v>
      </c>
      <c r="H228">
        <v>9</v>
      </c>
      <c r="I228">
        <v>11.24999999999984</v>
      </c>
      <c r="J228">
        <v>30</v>
      </c>
      <c r="K228">
        <v>23</v>
      </c>
      <c r="L228" t="s">
        <v>179</v>
      </c>
      <c r="M228" t="s">
        <v>180</v>
      </c>
      <c r="N228" t="s">
        <v>190</v>
      </c>
      <c r="P228" t="s">
        <v>146</v>
      </c>
      <c r="Q228" t="s">
        <v>148</v>
      </c>
      <c r="S228">
        <v>3</v>
      </c>
      <c r="T228">
        <v>3</v>
      </c>
      <c r="U228" t="s">
        <v>355</v>
      </c>
      <c r="V228">
        <v>79</v>
      </c>
      <c r="W228">
        <v>129</v>
      </c>
      <c r="X228" t="s">
        <v>121</v>
      </c>
      <c r="Y228" s="22">
        <v>44628</v>
      </c>
      <c r="Z228">
        <v>67.027819426535402</v>
      </c>
      <c r="AA228">
        <v>108.31338301518599</v>
      </c>
      <c r="AB228"/>
      <c r="AD228" t="s">
        <v>146</v>
      </c>
      <c r="AE228" t="s">
        <v>148</v>
      </c>
    </row>
    <row r="229" spans="1:42" x14ac:dyDescent="0.3">
      <c r="A229" t="s">
        <v>96</v>
      </c>
      <c r="B229" t="s">
        <v>97</v>
      </c>
      <c r="C229">
        <v>410.46</v>
      </c>
      <c r="D229">
        <v>410.46099999999996</v>
      </c>
      <c r="G229" t="s">
        <v>131</v>
      </c>
      <c r="J229">
        <v>60</v>
      </c>
      <c r="K229">
        <v>100</v>
      </c>
      <c r="P229" t="s">
        <v>151</v>
      </c>
      <c r="S229">
        <v>2</v>
      </c>
      <c r="T229">
        <v>3</v>
      </c>
      <c r="U229" t="s">
        <v>356</v>
      </c>
      <c r="V229">
        <v>282</v>
      </c>
      <c r="W229">
        <v>129</v>
      </c>
      <c r="X229" t="s">
        <v>294</v>
      </c>
      <c r="Y229" s="22">
        <v>44545</v>
      </c>
      <c r="Z229">
        <v>56.702970421208256</v>
      </c>
      <c r="AA229">
        <v>302.85426966347273</v>
      </c>
      <c r="AB229"/>
      <c r="AG229" t="s">
        <v>151</v>
      </c>
    </row>
    <row r="230" spans="1:42" x14ac:dyDescent="0.3">
      <c r="A230" t="s">
        <v>96</v>
      </c>
      <c r="B230" t="s">
        <v>97</v>
      </c>
      <c r="C230">
        <v>414.47</v>
      </c>
      <c r="E230" t="s">
        <v>203</v>
      </c>
      <c r="G230" t="s">
        <v>131</v>
      </c>
      <c r="I230" t="s">
        <v>203</v>
      </c>
      <c r="J230">
        <v>18</v>
      </c>
      <c r="K230">
        <v>315</v>
      </c>
      <c r="P230" t="s">
        <v>150</v>
      </c>
      <c r="Q230" t="s">
        <v>151</v>
      </c>
      <c r="S230">
        <v>2</v>
      </c>
      <c r="T230">
        <v>3</v>
      </c>
      <c r="U230" t="s">
        <v>357</v>
      </c>
      <c r="V230">
        <v>80</v>
      </c>
      <c r="W230">
        <v>130</v>
      </c>
      <c r="X230" t="s">
        <v>121</v>
      </c>
      <c r="Y230" s="22">
        <v>44628</v>
      </c>
      <c r="Z230">
        <v>66.840158530253575</v>
      </c>
      <c r="AA230">
        <v>39.842350602102499</v>
      </c>
      <c r="AB230"/>
      <c r="AF230" t="s">
        <v>150</v>
      </c>
      <c r="AG230" t="s">
        <v>151</v>
      </c>
    </row>
    <row r="231" spans="1:42" x14ac:dyDescent="0.3">
      <c r="A231" t="s">
        <v>96</v>
      </c>
      <c r="B231" t="s">
        <v>97</v>
      </c>
      <c r="C231">
        <v>423.16</v>
      </c>
      <c r="E231" t="s">
        <v>203</v>
      </c>
      <c r="G231" t="s">
        <v>132</v>
      </c>
      <c r="I231" t="s">
        <v>203</v>
      </c>
      <c r="J231">
        <v>64</v>
      </c>
      <c r="K231">
        <v>348</v>
      </c>
      <c r="P231" t="s">
        <v>150</v>
      </c>
      <c r="Q231" t="s">
        <v>155</v>
      </c>
      <c r="R231" t="s">
        <v>358</v>
      </c>
      <c r="S231">
        <v>3</v>
      </c>
      <c r="T231">
        <v>2</v>
      </c>
      <c r="U231" t="s">
        <v>359</v>
      </c>
      <c r="V231">
        <v>81</v>
      </c>
      <c r="W231">
        <v>132</v>
      </c>
      <c r="X231" t="s">
        <v>121</v>
      </c>
      <c r="Y231" s="22">
        <v>44628</v>
      </c>
      <c r="Z231">
        <v>82.665442128822846</v>
      </c>
      <c r="AA231">
        <v>261.7874000164619</v>
      </c>
      <c r="AB231"/>
      <c r="AF231" t="s">
        <v>150</v>
      </c>
      <c r="AL231" t="s">
        <v>155</v>
      </c>
      <c r="AN231" t="s">
        <v>358</v>
      </c>
    </row>
    <row r="232" spans="1:42" x14ac:dyDescent="0.3">
      <c r="A232" t="s">
        <v>96</v>
      </c>
      <c r="B232" t="s">
        <v>97</v>
      </c>
      <c r="C232">
        <v>435.1</v>
      </c>
      <c r="E232" t="s">
        <v>203</v>
      </c>
      <c r="G232" t="s">
        <v>131</v>
      </c>
      <c r="I232" t="s">
        <v>203</v>
      </c>
      <c r="J232">
        <v>35</v>
      </c>
      <c r="K232">
        <v>43</v>
      </c>
      <c r="L232" t="s">
        <v>337</v>
      </c>
      <c r="M232" t="s">
        <v>180</v>
      </c>
      <c r="N232" t="s">
        <v>161</v>
      </c>
      <c r="P232" t="s">
        <v>148</v>
      </c>
      <c r="Q232" t="s">
        <v>151</v>
      </c>
      <c r="R232" t="s">
        <v>155</v>
      </c>
      <c r="S232">
        <v>2</v>
      </c>
      <c r="T232">
        <v>1</v>
      </c>
      <c r="U232" t="s">
        <v>360</v>
      </c>
      <c r="V232">
        <v>83</v>
      </c>
      <c r="W232">
        <v>136</v>
      </c>
      <c r="X232" t="s">
        <v>121</v>
      </c>
      <c r="Y232" s="22">
        <v>44628</v>
      </c>
      <c r="Z232">
        <v>78.551287337301801</v>
      </c>
      <c r="AA232">
        <v>122.09035171170984</v>
      </c>
      <c r="AB232"/>
      <c r="AE232" t="s">
        <v>148</v>
      </c>
      <c r="AG232" t="s">
        <v>151</v>
      </c>
      <c r="AH232" t="s">
        <v>152</v>
      </c>
      <c r="AL232" t="s">
        <v>155</v>
      </c>
      <c r="AN232" t="s">
        <v>152</v>
      </c>
    </row>
    <row r="233" spans="1:42" x14ac:dyDescent="0.3">
      <c r="A233" t="s">
        <v>96</v>
      </c>
      <c r="B233" t="s">
        <v>97</v>
      </c>
      <c r="C233">
        <v>435.44</v>
      </c>
      <c r="E233" t="s">
        <v>203</v>
      </c>
      <c r="G233" t="s">
        <v>131</v>
      </c>
      <c r="I233" t="s">
        <v>203</v>
      </c>
      <c r="J233">
        <v>65</v>
      </c>
      <c r="K233">
        <v>346</v>
      </c>
      <c r="L233" t="s">
        <v>179</v>
      </c>
      <c r="M233" t="s">
        <v>187</v>
      </c>
      <c r="N233" t="s">
        <v>161</v>
      </c>
      <c r="P233" t="s">
        <v>148</v>
      </c>
      <c r="Q233" t="s">
        <v>151</v>
      </c>
      <c r="R233" t="s">
        <v>152</v>
      </c>
      <c r="S233">
        <v>2</v>
      </c>
      <c r="T233">
        <v>1</v>
      </c>
      <c r="U233" t="s">
        <v>361</v>
      </c>
      <c r="V233">
        <v>84</v>
      </c>
      <c r="W233">
        <v>136</v>
      </c>
      <c r="X233" t="s">
        <v>121</v>
      </c>
      <c r="Y233" s="22">
        <v>44628</v>
      </c>
      <c r="Z233">
        <v>82.007058426136808</v>
      </c>
      <c r="AA233">
        <v>261.41401766879358</v>
      </c>
      <c r="AB233"/>
      <c r="AE233" t="s">
        <v>148</v>
      </c>
      <c r="AG233" t="s">
        <v>151</v>
      </c>
      <c r="AH233" t="s">
        <v>152</v>
      </c>
      <c r="AN233" t="s">
        <v>155</v>
      </c>
      <c r="AP233" t="s">
        <v>208</v>
      </c>
    </row>
    <row r="234" spans="1:42" x14ac:dyDescent="0.3">
      <c r="A234" t="s">
        <v>96</v>
      </c>
      <c r="B234" t="s">
        <v>97</v>
      </c>
      <c r="C234">
        <v>435.6</v>
      </c>
      <c r="D234">
        <v>435.85</v>
      </c>
      <c r="E234">
        <v>0.25</v>
      </c>
      <c r="G234" t="s">
        <v>131</v>
      </c>
      <c r="H234">
        <v>3</v>
      </c>
      <c r="I234">
        <v>12</v>
      </c>
      <c r="J234">
        <v>40</v>
      </c>
      <c r="K234">
        <v>57</v>
      </c>
      <c r="L234" t="s">
        <v>179</v>
      </c>
      <c r="M234" t="s">
        <v>199</v>
      </c>
      <c r="N234" t="s">
        <v>161</v>
      </c>
      <c r="P234" t="s">
        <v>148</v>
      </c>
      <c r="Q234" t="s">
        <v>146</v>
      </c>
      <c r="U234" t="s">
        <v>330</v>
      </c>
      <c r="V234">
        <v>85</v>
      </c>
      <c r="W234">
        <v>136</v>
      </c>
      <c r="X234" t="s">
        <v>121</v>
      </c>
      <c r="Y234" s="22">
        <v>44628</v>
      </c>
      <c r="Z234">
        <v>89.535141787334396</v>
      </c>
      <c r="AA234">
        <v>127.32700194197264</v>
      </c>
      <c r="AB234"/>
      <c r="AD234" t="s">
        <v>146</v>
      </c>
      <c r="AE234" t="s">
        <v>148</v>
      </c>
      <c r="AP234" t="s">
        <v>208</v>
      </c>
    </row>
    <row r="235" spans="1:42" x14ac:dyDescent="0.3">
      <c r="A235" t="s">
        <v>96</v>
      </c>
      <c r="B235" t="s">
        <v>97</v>
      </c>
      <c r="C235">
        <v>436.4</v>
      </c>
      <c r="E235" t="s">
        <v>203</v>
      </c>
      <c r="G235" t="s">
        <v>131</v>
      </c>
      <c r="I235" t="s">
        <v>203</v>
      </c>
      <c r="J235">
        <v>18</v>
      </c>
      <c r="K235">
        <v>308</v>
      </c>
      <c r="P235" t="s">
        <v>150</v>
      </c>
      <c r="Q235" t="s">
        <v>151</v>
      </c>
      <c r="T235">
        <v>1</v>
      </c>
      <c r="U235" t="s">
        <v>362</v>
      </c>
      <c r="V235">
        <v>87</v>
      </c>
      <c r="W235">
        <v>136</v>
      </c>
      <c r="X235" t="s">
        <v>121</v>
      </c>
      <c r="Y235" s="22">
        <v>44628</v>
      </c>
      <c r="Z235">
        <v>70.767615203639195</v>
      </c>
      <c r="AA235">
        <v>34.833480906120997</v>
      </c>
      <c r="AB235"/>
      <c r="AF235" t="s">
        <v>150</v>
      </c>
      <c r="AG235" t="s">
        <v>151</v>
      </c>
    </row>
    <row r="236" spans="1:42" x14ac:dyDescent="0.3">
      <c r="A236" t="s">
        <v>96</v>
      </c>
      <c r="B236" t="s">
        <v>97</v>
      </c>
      <c r="C236">
        <v>437.15</v>
      </c>
      <c r="D236">
        <v>437.55</v>
      </c>
      <c r="E236">
        <v>0.40000000000003411</v>
      </c>
      <c r="G236" t="s">
        <v>131</v>
      </c>
      <c r="H236">
        <v>4</v>
      </c>
      <c r="I236">
        <v>9.9999999999991473</v>
      </c>
      <c r="J236">
        <v>40</v>
      </c>
      <c r="K236">
        <v>58</v>
      </c>
      <c r="L236" t="s">
        <v>179</v>
      </c>
      <c r="M236" t="s">
        <v>199</v>
      </c>
      <c r="N236" t="s">
        <v>161</v>
      </c>
      <c r="P236" t="s">
        <v>148</v>
      </c>
      <c r="Q236" t="s">
        <v>146</v>
      </c>
      <c r="U236" t="s">
        <v>330</v>
      </c>
      <c r="V236">
        <v>86</v>
      </c>
      <c r="W236">
        <v>136</v>
      </c>
      <c r="X236" t="s">
        <v>121</v>
      </c>
      <c r="Y236" s="22">
        <v>44628</v>
      </c>
      <c r="Z236">
        <v>89.9724565283137</v>
      </c>
      <c r="AA236">
        <v>307.89466136240492</v>
      </c>
      <c r="AB236"/>
      <c r="AD236" t="s">
        <v>146</v>
      </c>
      <c r="AE236" t="s">
        <v>148</v>
      </c>
      <c r="AP236" t="s">
        <v>208</v>
      </c>
    </row>
    <row r="237" spans="1:42" x14ac:dyDescent="0.3">
      <c r="A237" t="s">
        <v>96</v>
      </c>
      <c r="B237" t="s">
        <v>97</v>
      </c>
      <c r="C237">
        <v>439.12</v>
      </c>
      <c r="E237" t="s">
        <v>203</v>
      </c>
      <c r="G237" t="s">
        <v>131</v>
      </c>
      <c r="I237" t="s">
        <v>203</v>
      </c>
      <c r="J237">
        <v>20</v>
      </c>
      <c r="K237">
        <v>148</v>
      </c>
      <c r="P237" t="s">
        <v>151</v>
      </c>
      <c r="Q237" t="s">
        <v>148</v>
      </c>
      <c r="T237">
        <v>1</v>
      </c>
      <c r="U237" t="s">
        <v>363</v>
      </c>
      <c r="V237">
        <v>88</v>
      </c>
      <c r="W237">
        <v>137</v>
      </c>
      <c r="X237" t="s">
        <v>121</v>
      </c>
      <c r="Y237" s="22">
        <v>44628</v>
      </c>
      <c r="Z237">
        <v>31.074712540390102</v>
      </c>
      <c r="AA237">
        <v>12.687987517505576</v>
      </c>
      <c r="AB237"/>
      <c r="AE237" t="s">
        <v>148</v>
      </c>
      <c r="AG237" t="s">
        <v>151</v>
      </c>
    </row>
    <row r="238" spans="1:42" x14ac:dyDescent="0.3">
      <c r="A238" t="s">
        <v>96</v>
      </c>
      <c r="B238" t="s">
        <v>97</v>
      </c>
      <c r="C238">
        <v>439.24</v>
      </c>
      <c r="E238" t="s">
        <v>203</v>
      </c>
      <c r="G238" t="s">
        <v>131</v>
      </c>
      <c r="I238" t="s">
        <v>203</v>
      </c>
      <c r="J238">
        <v>22</v>
      </c>
      <c r="K238">
        <v>317</v>
      </c>
      <c r="P238" t="s">
        <v>151</v>
      </c>
      <c r="Q238" t="s">
        <v>150</v>
      </c>
      <c r="R238" t="s">
        <v>148</v>
      </c>
      <c r="U238" t="s">
        <v>364</v>
      </c>
      <c r="V238">
        <v>89</v>
      </c>
      <c r="W238">
        <v>137</v>
      </c>
      <c r="X238" t="s">
        <v>121</v>
      </c>
      <c r="Y238" s="22">
        <v>44628</v>
      </c>
      <c r="Z238">
        <v>68.048053574231346</v>
      </c>
      <c r="AA238">
        <v>44.448077118757368</v>
      </c>
      <c r="AB238"/>
      <c r="AE238" t="s">
        <v>148</v>
      </c>
      <c r="AF238" t="s">
        <v>150</v>
      </c>
      <c r="AG238" t="s">
        <v>151</v>
      </c>
    </row>
    <row r="239" spans="1:42" x14ac:dyDescent="0.3">
      <c r="A239" t="s">
        <v>96</v>
      </c>
      <c r="B239" t="s">
        <v>97</v>
      </c>
      <c r="C239">
        <v>440.18</v>
      </c>
      <c r="E239" t="s">
        <v>203</v>
      </c>
      <c r="G239" t="s">
        <v>131</v>
      </c>
      <c r="I239" t="s">
        <v>203</v>
      </c>
      <c r="J239">
        <v>65</v>
      </c>
      <c r="K239">
        <v>312</v>
      </c>
      <c r="L239" t="s">
        <v>179</v>
      </c>
      <c r="M239" t="s">
        <v>187</v>
      </c>
      <c r="N239" t="s">
        <v>161</v>
      </c>
      <c r="P239" t="s">
        <v>146</v>
      </c>
      <c r="Q239" t="s">
        <v>148</v>
      </c>
      <c r="R239" t="s">
        <v>155</v>
      </c>
      <c r="U239" s="25" t="s">
        <v>365</v>
      </c>
      <c r="V239">
        <v>91</v>
      </c>
      <c r="W239">
        <v>137</v>
      </c>
      <c r="X239" t="s">
        <v>121</v>
      </c>
      <c r="Y239" s="22">
        <v>44628</v>
      </c>
      <c r="Z239">
        <v>75.90694233906548</v>
      </c>
      <c r="AA239">
        <v>248.55633281460356</v>
      </c>
      <c r="AB239"/>
      <c r="AD239" t="s">
        <v>146</v>
      </c>
      <c r="AE239" t="s">
        <v>148</v>
      </c>
      <c r="AL239" t="s">
        <v>155</v>
      </c>
    </row>
    <row r="240" spans="1:42" x14ac:dyDescent="0.3">
      <c r="A240" t="s">
        <v>96</v>
      </c>
      <c r="B240" t="s">
        <v>97</v>
      </c>
      <c r="C240">
        <v>440.2</v>
      </c>
      <c r="E240" t="s">
        <v>203</v>
      </c>
      <c r="G240" t="s">
        <v>131</v>
      </c>
      <c r="I240" t="s">
        <v>203</v>
      </c>
      <c r="J240">
        <v>37</v>
      </c>
      <c r="K240">
        <v>40</v>
      </c>
      <c r="L240" t="s">
        <v>179</v>
      </c>
      <c r="M240" t="s">
        <v>180</v>
      </c>
      <c r="N240" t="s">
        <v>161</v>
      </c>
      <c r="P240" t="s">
        <v>148</v>
      </c>
      <c r="Q240" t="s">
        <v>146</v>
      </c>
      <c r="R240" t="s">
        <v>155</v>
      </c>
      <c r="U240" t="s">
        <v>366</v>
      </c>
      <c r="V240">
        <v>90</v>
      </c>
      <c r="W240">
        <v>137</v>
      </c>
      <c r="X240" t="s">
        <v>121</v>
      </c>
      <c r="Y240" s="22">
        <v>44628</v>
      </c>
      <c r="Z240">
        <v>78.629909365231825</v>
      </c>
      <c r="AA240">
        <v>119.0260376992569</v>
      </c>
      <c r="AB240"/>
      <c r="AD240" t="s">
        <v>146</v>
      </c>
      <c r="AE240" t="s">
        <v>148</v>
      </c>
      <c r="AL240" t="s">
        <v>155</v>
      </c>
      <c r="AP240" t="s">
        <v>208</v>
      </c>
    </row>
    <row r="241" spans="1:38" x14ac:dyDescent="0.3">
      <c r="A241" t="s">
        <v>96</v>
      </c>
      <c r="B241" t="s">
        <v>97</v>
      </c>
      <c r="C241">
        <v>441</v>
      </c>
      <c r="D241">
        <v>442.1</v>
      </c>
      <c r="E241">
        <v>1.1000000000000227</v>
      </c>
      <c r="G241" t="s">
        <v>131</v>
      </c>
      <c r="H241">
        <v>13</v>
      </c>
      <c r="I241">
        <v>11.818181818181573</v>
      </c>
      <c r="J241">
        <v>57</v>
      </c>
      <c r="K241">
        <v>31</v>
      </c>
      <c r="L241" t="s">
        <v>179</v>
      </c>
      <c r="M241" t="s">
        <v>187</v>
      </c>
      <c r="N241" t="s">
        <v>161</v>
      </c>
      <c r="P241" t="s">
        <v>148</v>
      </c>
      <c r="V241">
        <v>92</v>
      </c>
      <c r="W241">
        <v>137</v>
      </c>
      <c r="X241" t="s">
        <v>121</v>
      </c>
      <c r="Y241" s="22">
        <v>44628</v>
      </c>
      <c r="Z241">
        <v>87.055806933951658</v>
      </c>
      <c r="AA241">
        <v>283.74276821727329</v>
      </c>
      <c r="AB241"/>
      <c r="AE241" t="s">
        <v>148</v>
      </c>
    </row>
    <row r="242" spans="1:38" x14ac:dyDescent="0.3">
      <c r="A242" t="s">
        <v>96</v>
      </c>
      <c r="B242" t="s">
        <v>97</v>
      </c>
      <c r="C242">
        <v>441.48</v>
      </c>
      <c r="E242" t="s">
        <v>203</v>
      </c>
      <c r="G242" t="s">
        <v>131</v>
      </c>
      <c r="I242" t="s">
        <v>203</v>
      </c>
      <c r="J242">
        <v>43</v>
      </c>
      <c r="K242">
        <v>352</v>
      </c>
      <c r="P242" t="s">
        <v>150</v>
      </c>
      <c r="Q242" t="s">
        <v>151</v>
      </c>
      <c r="R242" t="s">
        <v>155</v>
      </c>
      <c r="V242">
        <v>93</v>
      </c>
      <c r="W242">
        <v>137</v>
      </c>
      <c r="X242" t="s">
        <v>121</v>
      </c>
      <c r="Y242" s="22">
        <v>44628</v>
      </c>
      <c r="Z242">
        <v>75.516851160001622</v>
      </c>
      <c r="AA242">
        <v>81.385601560438658</v>
      </c>
      <c r="AB242"/>
      <c r="AF242" t="s">
        <v>150</v>
      </c>
      <c r="AG242" t="s">
        <v>151</v>
      </c>
      <c r="AL242" t="s">
        <v>155</v>
      </c>
    </row>
    <row r="243" spans="1:38" x14ac:dyDescent="0.3">
      <c r="A243" t="s">
        <v>96</v>
      </c>
      <c r="B243" t="s">
        <v>97</v>
      </c>
      <c r="C243">
        <v>442.77</v>
      </c>
      <c r="E243" t="s">
        <v>203</v>
      </c>
      <c r="G243" t="s">
        <v>131</v>
      </c>
      <c r="I243" t="s">
        <v>203</v>
      </c>
      <c r="J243">
        <v>29</v>
      </c>
      <c r="K243">
        <v>108</v>
      </c>
      <c r="L243" t="s">
        <v>179</v>
      </c>
      <c r="M243" t="s">
        <v>199</v>
      </c>
      <c r="N243" t="s">
        <v>161</v>
      </c>
      <c r="P243" t="s">
        <v>148</v>
      </c>
      <c r="Q243" t="s">
        <v>151</v>
      </c>
      <c r="S243">
        <v>1</v>
      </c>
      <c r="T243">
        <v>3</v>
      </c>
      <c r="V243">
        <v>95</v>
      </c>
      <c r="W243">
        <v>138</v>
      </c>
      <c r="X243" t="s">
        <v>121</v>
      </c>
      <c r="Y243" s="22">
        <v>44628</v>
      </c>
      <c r="Z243">
        <v>60.877795031131342</v>
      </c>
      <c r="AA243">
        <v>339.60031733750566</v>
      </c>
      <c r="AB243"/>
      <c r="AE243" t="s">
        <v>148</v>
      </c>
      <c r="AG243" t="s">
        <v>151</v>
      </c>
    </row>
    <row r="244" spans="1:38" x14ac:dyDescent="0.3">
      <c r="A244" t="s">
        <v>96</v>
      </c>
      <c r="B244" t="s">
        <v>97</v>
      </c>
      <c r="C244">
        <v>444.07</v>
      </c>
      <c r="E244" t="s">
        <v>203</v>
      </c>
      <c r="G244" t="s">
        <v>131</v>
      </c>
      <c r="I244" t="s">
        <v>203</v>
      </c>
      <c r="J244">
        <v>58</v>
      </c>
      <c r="K244">
        <v>8</v>
      </c>
      <c r="L244" t="s">
        <v>179</v>
      </c>
      <c r="M244" t="s">
        <v>180</v>
      </c>
      <c r="N244" t="s">
        <v>161</v>
      </c>
      <c r="P244" t="s">
        <v>148</v>
      </c>
      <c r="Q244" t="s">
        <v>146</v>
      </c>
      <c r="R244" t="s">
        <v>155</v>
      </c>
      <c r="U244" t="s">
        <v>367</v>
      </c>
      <c r="V244">
        <v>94</v>
      </c>
      <c r="W244">
        <v>138</v>
      </c>
      <c r="X244" t="s">
        <v>121</v>
      </c>
      <c r="Y244" s="22">
        <v>44628</v>
      </c>
      <c r="Z244">
        <v>89.659661157252842</v>
      </c>
      <c r="AA244">
        <v>271.58950755849099</v>
      </c>
      <c r="AB244"/>
      <c r="AD244" t="s">
        <v>146</v>
      </c>
      <c r="AE244" t="s">
        <v>148</v>
      </c>
      <c r="AL244" t="s">
        <v>155</v>
      </c>
    </row>
    <row r="245" spans="1:38" x14ac:dyDescent="0.3">
      <c r="A245" t="s">
        <v>96</v>
      </c>
      <c r="B245" t="s">
        <v>97</v>
      </c>
      <c r="C245">
        <v>444.7</v>
      </c>
      <c r="E245" t="s">
        <v>203</v>
      </c>
      <c r="G245" t="s">
        <v>131</v>
      </c>
      <c r="I245" t="s">
        <v>203</v>
      </c>
      <c r="J245">
        <v>10</v>
      </c>
      <c r="K245">
        <v>60</v>
      </c>
      <c r="L245" t="s">
        <v>179</v>
      </c>
      <c r="M245" t="s">
        <v>187</v>
      </c>
      <c r="N245" t="s">
        <v>161</v>
      </c>
      <c r="P245" t="s">
        <v>148</v>
      </c>
      <c r="S245">
        <v>1</v>
      </c>
      <c r="T245">
        <v>3</v>
      </c>
      <c r="U245" t="s">
        <v>368</v>
      </c>
      <c r="V245">
        <v>96</v>
      </c>
      <c r="W245">
        <v>138</v>
      </c>
      <c r="X245" t="s">
        <v>121</v>
      </c>
      <c r="Y245" s="22">
        <v>44628</v>
      </c>
      <c r="Z245">
        <v>71.030565313450822</v>
      </c>
      <c r="AA245">
        <v>151.74176929997049</v>
      </c>
      <c r="AB245"/>
      <c r="AE245" t="s">
        <v>148</v>
      </c>
    </row>
    <row r="246" spans="1:38" x14ac:dyDescent="0.3">
      <c r="A246" t="s">
        <v>96</v>
      </c>
      <c r="B246" t="s">
        <v>97</v>
      </c>
      <c r="C246">
        <v>445.48</v>
      </c>
      <c r="E246" t="s">
        <v>203</v>
      </c>
      <c r="G246" t="s">
        <v>131</v>
      </c>
      <c r="I246" t="s">
        <v>203</v>
      </c>
      <c r="J246">
        <v>35</v>
      </c>
      <c r="K246">
        <v>50</v>
      </c>
      <c r="L246" t="s">
        <v>179</v>
      </c>
      <c r="M246" t="s">
        <v>187</v>
      </c>
      <c r="N246" t="s">
        <v>161</v>
      </c>
      <c r="P246" t="s">
        <v>148</v>
      </c>
      <c r="Q246" t="s">
        <v>146</v>
      </c>
      <c r="R246" t="s">
        <v>155</v>
      </c>
      <c r="S246">
        <v>2</v>
      </c>
      <c r="T246">
        <v>3</v>
      </c>
      <c r="U246" t="s">
        <v>151</v>
      </c>
      <c r="V246">
        <v>97</v>
      </c>
      <c r="W246">
        <v>138</v>
      </c>
      <c r="X246" t="s">
        <v>121</v>
      </c>
      <c r="Y246" s="22">
        <v>44628</v>
      </c>
      <c r="Z246">
        <v>81.841344514809165</v>
      </c>
      <c r="AA246">
        <v>126.66014161759341</v>
      </c>
      <c r="AB246"/>
      <c r="AD246" t="s">
        <v>146</v>
      </c>
      <c r="AE246" t="s">
        <v>148</v>
      </c>
      <c r="AL246" t="s">
        <v>155</v>
      </c>
    </row>
    <row r="247" spans="1:38" x14ac:dyDescent="0.3">
      <c r="A247" t="s">
        <v>96</v>
      </c>
      <c r="B247" t="s">
        <v>97</v>
      </c>
      <c r="C247">
        <v>446.05</v>
      </c>
      <c r="E247" t="s">
        <v>203</v>
      </c>
      <c r="G247" t="s">
        <v>131</v>
      </c>
      <c r="I247" t="s">
        <v>203</v>
      </c>
      <c r="J247">
        <v>8</v>
      </c>
      <c r="K247">
        <v>273</v>
      </c>
      <c r="L247" t="s">
        <v>179</v>
      </c>
      <c r="M247" t="s">
        <v>187</v>
      </c>
      <c r="N247" t="s">
        <v>161</v>
      </c>
      <c r="P247" t="s">
        <v>148</v>
      </c>
      <c r="Q247" t="s">
        <v>146</v>
      </c>
      <c r="R247" t="s">
        <v>155</v>
      </c>
      <c r="V247">
        <v>98</v>
      </c>
      <c r="W247">
        <v>138</v>
      </c>
      <c r="X247" t="s">
        <v>121</v>
      </c>
      <c r="Y247" s="22">
        <v>44628</v>
      </c>
      <c r="Z247">
        <v>88.288021855814776</v>
      </c>
      <c r="AA247">
        <v>185.67847833390562</v>
      </c>
      <c r="AB247"/>
      <c r="AD247" t="s">
        <v>146</v>
      </c>
      <c r="AE247" t="s">
        <v>148</v>
      </c>
      <c r="AL247" t="s">
        <v>155</v>
      </c>
    </row>
    <row r="248" spans="1:38" x14ac:dyDescent="0.3">
      <c r="A248" t="s">
        <v>96</v>
      </c>
      <c r="B248" t="s">
        <v>97</v>
      </c>
      <c r="C248">
        <v>446.06</v>
      </c>
      <c r="E248" t="s">
        <v>203</v>
      </c>
      <c r="G248" t="s">
        <v>131</v>
      </c>
      <c r="I248" t="s">
        <v>203</v>
      </c>
      <c r="J248">
        <v>18</v>
      </c>
      <c r="K248">
        <v>64</v>
      </c>
      <c r="L248" t="s">
        <v>179</v>
      </c>
      <c r="M248" t="s">
        <v>180</v>
      </c>
      <c r="N248" t="s">
        <v>161</v>
      </c>
      <c r="O248">
        <v>98</v>
      </c>
      <c r="P248" t="s">
        <v>148</v>
      </c>
      <c r="Q248" t="s">
        <v>150</v>
      </c>
      <c r="V248">
        <v>99</v>
      </c>
      <c r="W248">
        <v>138</v>
      </c>
      <c r="X248" t="s">
        <v>121</v>
      </c>
      <c r="Y248" s="22">
        <v>44628</v>
      </c>
      <c r="Z248">
        <v>79.073031628533982</v>
      </c>
      <c r="AA248">
        <v>147.83704615097656</v>
      </c>
      <c r="AB248"/>
      <c r="AE248" t="s">
        <v>148</v>
      </c>
      <c r="AF248" t="s">
        <v>150</v>
      </c>
    </row>
    <row r="249" spans="1:38" x14ac:dyDescent="0.3">
      <c r="A249" t="s">
        <v>96</v>
      </c>
      <c r="B249" t="s">
        <v>97</v>
      </c>
      <c r="C249">
        <v>448.25</v>
      </c>
      <c r="E249" t="s">
        <v>203</v>
      </c>
      <c r="G249" t="s">
        <v>131</v>
      </c>
      <c r="I249" t="s">
        <v>203</v>
      </c>
      <c r="J249">
        <v>45</v>
      </c>
      <c r="K249">
        <v>10</v>
      </c>
      <c r="L249" t="s">
        <v>179</v>
      </c>
      <c r="M249" t="s">
        <v>187</v>
      </c>
      <c r="N249" t="s">
        <v>161</v>
      </c>
      <c r="P249" t="s">
        <v>148</v>
      </c>
      <c r="S249">
        <v>1</v>
      </c>
      <c r="T249">
        <v>3</v>
      </c>
      <c r="V249">
        <v>100</v>
      </c>
      <c r="W249">
        <v>139</v>
      </c>
      <c r="X249" t="s">
        <v>121</v>
      </c>
      <c r="Y249" s="22">
        <v>44628</v>
      </c>
      <c r="Z249">
        <v>77.50537462133137</v>
      </c>
      <c r="AA249">
        <v>94.485017557431888</v>
      </c>
      <c r="AB249"/>
      <c r="AE249" t="s">
        <v>148</v>
      </c>
    </row>
    <row r="250" spans="1:38" x14ac:dyDescent="0.3">
      <c r="A250" t="s">
        <v>96</v>
      </c>
      <c r="B250" t="s">
        <v>97</v>
      </c>
      <c r="C250">
        <v>449.7</v>
      </c>
      <c r="D250">
        <v>450.75</v>
      </c>
      <c r="E250">
        <v>1.0500000000000114</v>
      </c>
      <c r="G250" t="s">
        <v>131</v>
      </c>
      <c r="H250">
        <v>11</v>
      </c>
      <c r="I250">
        <v>10.476190476190363</v>
      </c>
      <c r="J250">
        <v>72</v>
      </c>
      <c r="K250">
        <v>12</v>
      </c>
      <c r="L250" t="s">
        <v>179</v>
      </c>
      <c r="M250" t="s">
        <v>180</v>
      </c>
      <c r="N250" t="s">
        <v>161</v>
      </c>
      <c r="P250" t="s">
        <v>148</v>
      </c>
      <c r="V250">
        <v>101</v>
      </c>
      <c r="W250">
        <v>139</v>
      </c>
      <c r="X250" t="s">
        <v>121</v>
      </c>
      <c r="Y250" s="22">
        <v>44628</v>
      </c>
      <c r="Z250">
        <v>75.731436182677839</v>
      </c>
      <c r="AA250">
        <v>271.03111519902603</v>
      </c>
      <c r="AB250"/>
      <c r="AE250" t="s">
        <v>148</v>
      </c>
    </row>
    <row r="251" spans="1:38" x14ac:dyDescent="0.3">
      <c r="A251" t="s">
        <v>96</v>
      </c>
      <c r="B251" t="s">
        <v>97</v>
      </c>
      <c r="C251">
        <v>453.67</v>
      </c>
      <c r="E251" t="s">
        <v>203</v>
      </c>
      <c r="G251" t="s">
        <v>131</v>
      </c>
      <c r="I251" t="s">
        <v>203</v>
      </c>
      <c r="J251">
        <v>40</v>
      </c>
      <c r="K251">
        <v>0</v>
      </c>
      <c r="L251" t="s">
        <v>337</v>
      </c>
      <c r="M251" t="s">
        <v>180</v>
      </c>
      <c r="N251" t="s">
        <v>161</v>
      </c>
      <c r="P251" t="s">
        <v>148</v>
      </c>
      <c r="Q251" t="s">
        <v>150</v>
      </c>
      <c r="R251" t="s">
        <v>151</v>
      </c>
      <c r="S251">
        <v>3</v>
      </c>
      <c r="T251">
        <v>3</v>
      </c>
      <c r="U251" t="s">
        <v>369</v>
      </c>
      <c r="V251">
        <v>102</v>
      </c>
      <c r="W251">
        <v>140</v>
      </c>
      <c r="X251" t="s">
        <v>121</v>
      </c>
      <c r="Y251" s="22">
        <v>44628</v>
      </c>
      <c r="Z251">
        <v>71.81</v>
      </c>
      <c r="AA251">
        <v>87.13</v>
      </c>
      <c r="AB251"/>
      <c r="AE251" t="s">
        <v>148</v>
      </c>
      <c r="AF251" t="s">
        <v>150</v>
      </c>
      <c r="AG251" t="s">
        <v>151</v>
      </c>
    </row>
    <row r="252" spans="1:38" x14ac:dyDescent="0.3">
      <c r="A252" t="s">
        <v>96</v>
      </c>
      <c r="B252" t="s">
        <v>97</v>
      </c>
      <c r="C252">
        <v>461.15</v>
      </c>
      <c r="E252" t="s">
        <v>203</v>
      </c>
      <c r="G252" t="s">
        <v>124</v>
      </c>
      <c r="I252" t="s">
        <v>203</v>
      </c>
      <c r="J252">
        <v>68</v>
      </c>
      <c r="K252">
        <v>7</v>
      </c>
      <c r="L252" t="s">
        <v>179</v>
      </c>
      <c r="M252" t="s">
        <v>180</v>
      </c>
      <c r="N252" t="s">
        <v>161</v>
      </c>
      <c r="P252" t="s">
        <v>148</v>
      </c>
      <c r="S252">
        <v>3</v>
      </c>
      <c r="T252">
        <v>1</v>
      </c>
      <c r="U252" t="s">
        <v>370</v>
      </c>
      <c r="V252">
        <v>105</v>
      </c>
      <c r="W252">
        <v>142</v>
      </c>
      <c r="X252" t="s">
        <v>121</v>
      </c>
      <c r="Y252" s="22">
        <v>44629</v>
      </c>
      <c r="Z252">
        <v>80.261773010015602</v>
      </c>
      <c r="AA252">
        <v>269.6149190840132</v>
      </c>
      <c r="AB252"/>
      <c r="AE252" t="s">
        <v>148</v>
      </c>
    </row>
    <row r="253" spans="1:38" x14ac:dyDescent="0.3">
      <c r="A253" t="s">
        <v>96</v>
      </c>
      <c r="B253" t="s">
        <v>97</v>
      </c>
      <c r="C253">
        <v>461.56</v>
      </c>
      <c r="E253" t="s">
        <v>203</v>
      </c>
      <c r="G253" t="s">
        <v>131</v>
      </c>
      <c r="I253" t="s">
        <v>203</v>
      </c>
      <c r="J253">
        <v>28</v>
      </c>
      <c r="K253">
        <v>4</v>
      </c>
      <c r="L253" t="s">
        <v>179</v>
      </c>
      <c r="M253" t="s">
        <v>180</v>
      </c>
      <c r="P253" t="s">
        <v>150</v>
      </c>
      <c r="Q253" t="s">
        <v>151</v>
      </c>
      <c r="U253" t="s">
        <v>371</v>
      </c>
      <c r="V253">
        <v>106</v>
      </c>
      <c r="W253">
        <v>142</v>
      </c>
      <c r="X253" t="s">
        <v>121</v>
      </c>
      <c r="Y253" s="22">
        <v>44629</v>
      </c>
      <c r="Z253">
        <v>59.7116413432597</v>
      </c>
      <c r="AA253">
        <v>91.040248224143397</v>
      </c>
      <c r="AB253"/>
      <c r="AF253" t="s">
        <v>150</v>
      </c>
      <c r="AG253" t="s">
        <v>151</v>
      </c>
    </row>
    <row r="254" spans="1:38" x14ac:dyDescent="0.3">
      <c r="A254" t="s">
        <v>96</v>
      </c>
      <c r="B254" t="s">
        <v>97</v>
      </c>
      <c r="C254">
        <v>463.19</v>
      </c>
      <c r="E254" t="s">
        <v>203</v>
      </c>
      <c r="G254" t="s">
        <v>131</v>
      </c>
      <c r="I254" t="s">
        <v>203</v>
      </c>
      <c r="J254">
        <v>54</v>
      </c>
      <c r="K254">
        <v>68</v>
      </c>
      <c r="L254" t="s">
        <v>179</v>
      </c>
      <c r="M254" t="s">
        <v>187</v>
      </c>
      <c r="P254" t="s">
        <v>148</v>
      </c>
      <c r="V254">
        <v>107</v>
      </c>
      <c r="W254">
        <v>142</v>
      </c>
      <c r="X254" t="s">
        <v>121</v>
      </c>
      <c r="Y254" s="22">
        <v>44629</v>
      </c>
      <c r="Z254">
        <v>76.368811226322123</v>
      </c>
      <c r="AA254">
        <v>301.0197974150459</v>
      </c>
      <c r="AB254"/>
      <c r="AE254" t="s">
        <v>148</v>
      </c>
    </row>
    <row r="255" spans="1:38" x14ac:dyDescent="0.3">
      <c r="A255" t="s">
        <v>96</v>
      </c>
      <c r="B255" t="s">
        <v>97</v>
      </c>
      <c r="C255">
        <v>464.37</v>
      </c>
      <c r="E255" t="s">
        <v>203</v>
      </c>
      <c r="G255" t="s">
        <v>131</v>
      </c>
      <c r="I255" t="s">
        <v>203</v>
      </c>
      <c r="J255">
        <v>49</v>
      </c>
      <c r="K255">
        <v>310</v>
      </c>
      <c r="L255" t="s">
        <v>179</v>
      </c>
      <c r="M255" t="s">
        <v>180</v>
      </c>
      <c r="N255" t="s">
        <v>161</v>
      </c>
      <c r="P255" t="s">
        <v>148</v>
      </c>
      <c r="Q255" t="s">
        <v>150</v>
      </c>
      <c r="R255" t="s">
        <v>151</v>
      </c>
      <c r="S255">
        <v>3</v>
      </c>
      <c r="T255">
        <v>1</v>
      </c>
      <c r="U255" t="s">
        <v>372</v>
      </c>
      <c r="V255">
        <v>108</v>
      </c>
      <c r="W255">
        <v>143</v>
      </c>
      <c r="X255" t="s">
        <v>121</v>
      </c>
      <c r="Y255" s="22">
        <v>44629</v>
      </c>
      <c r="Z255">
        <v>87.998741842681781</v>
      </c>
      <c r="AA255">
        <v>236.69946946588428</v>
      </c>
      <c r="AB255"/>
      <c r="AE255" t="s">
        <v>148</v>
      </c>
      <c r="AF255" t="s">
        <v>150</v>
      </c>
      <c r="AG255" t="s">
        <v>151</v>
      </c>
    </row>
    <row r="256" spans="1:38" x14ac:dyDescent="0.3">
      <c r="A256" t="s">
        <v>96</v>
      </c>
      <c r="B256" t="s">
        <v>97</v>
      </c>
      <c r="C256">
        <v>466.15</v>
      </c>
      <c r="D256">
        <v>467.05</v>
      </c>
      <c r="E256">
        <v>0.90000000000003411</v>
      </c>
      <c r="G256" t="s">
        <v>131</v>
      </c>
      <c r="H256">
        <v>10</v>
      </c>
      <c r="I256">
        <v>11.11111111111069</v>
      </c>
      <c r="J256">
        <v>50</v>
      </c>
      <c r="K256">
        <v>26</v>
      </c>
      <c r="L256" t="s">
        <v>179</v>
      </c>
      <c r="M256" t="s">
        <v>180</v>
      </c>
      <c r="N256" t="s">
        <v>161</v>
      </c>
      <c r="P256" t="s">
        <v>148</v>
      </c>
      <c r="Q256" t="s">
        <v>150</v>
      </c>
      <c r="U256" t="s">
        <v>373</v>
      </c>
      <c r="V256">
        <v>109</v>
      </c>
      <c r="W256">
        <v>143</v>
      </c>
      <c r="X256" t="s">
        <v>121</v>
      </c>
      <c r="Y256" s="22">
        <v>44629</v>
      </c>
      <c r="Z256">
        <v>84.663290792359049</v>
      </c>
      <c r="AA256">
        <v>103.28971146431985</v>
      </c>
      <c r="AB256"/>
      <c r="AE256" t="s">
        <v>148</v>
      </c>
      <c r="AF256" t="s">
        <v>150</v>
      </c>
    </row>
    <row r="257" spans="1:41" x14ac:dyDescent="0.3">
      <c r="A257" t="s">
        <v>96</v>
      </c>
      <c r="B257" t="s">
        <v>97</v>
      </c>
      <c r="C257">
        <v>467.8</v>
      </c>
      <c r="D257">
        <v>469</v>
      </c>
      <c r="E257">
        <v>1.1999999999999886</v>
      </c>
      <c r="G257" t="s">
        <v>131</v>
      </c>
      <c r="I257" t="s">
        <v>203</v>
      </c>
      <c r="J257">
        <v>41</v>
      </c>
      <c r="K257">
        <v>17</v>
      </c>
      <c r="L257" t="s">
        <v>179</v>
      </c>
      <c r="M257" t="s">
        <v>180</v>
      </c>
      <c r="N257" t="s">
        <v>188</v>
      </c>
      <c r="P257" t="s">
        <v>148</v>
      </c>
      <c r="Q257" t="s">
        <v>146</v>
      </c>
      <c r="U257" t="s">
        <v>374</v>
      </c>
      <c r="V257">
        <v>111</v>
      </c>
      <c r="W257">
        <v>144</v>
      </c>
      <c r="X257" t="s">
        <v>121</v>
      </c>
      <c r="Y257" s="22">
        <v>44629</v>
      </c>
      <c r="Z257">
        <v>74.103801168054417</v>
      </c>
      <c r="AA257">
        <v>100.07346979601863</v>
      </c>
      <c r="AB257"/>
      <c r="AD257" t="s">
        <v>146</v>
      </c>
      <c r="AE257" t="s">
        <v>148</v>
      </c>
    </row>
    <row r="258" spans="1:41" x14ac:dyDescent="0.3">
      <c r="A258" t="s">
        <v>96</v>
      </c>
      <c r="B258" t="s">
        <v>97</v>
      </c>
      <c r="C258">
        <v>468.45</v>
      </c>
      <c r="D258">
        <v>468.8</v>
      </c>
      <c r="E258">
        <v>0.35000000000002274</v>
      </c>
      <c r="G258" t="s">
        <v>131</v>
      </c>
      <c r="H258">
        <v>9</v>
      </c>
      <c r="I258">
        <v>25.714285714284046</v>
      </c>
      <c r="J258">
        <v>34</v>
      </c>
      <c r="K258">
        <v>95</v>
      </c>
      <c r="L258" t="s">
        <v>179</v>
      </c>
      <c r="M258" t="s">
        <v>180</v>
      </c>
      <c r="N258" t="s">
        <v>188</v>
      </c>
      <c r="P258" t="s">
        <v>148</v>
      </c>
      <c r="S258">
        <v>1</v>
      </c>
      <c r="T258">
        <v>1</v>
      </c>
      <c r="V258">
        <v>110</v>
      </c>
      <c r="W258">
        <v>144</v>
      </c>
      <c r="X258" t="s">
        <v>121</v>
      </c>
      <c r="Y258" s="22">
        <v>44629</v>
      </c>
      <c r="Z258">
        <v>69.327946527383588</v>
      </c>
      <c r="AA258">
        <v>328.76166145242996</v>
      </c>
      <c r="AB258"/>
      <c r="AE258" t="s">
        <v>148</v>
      </c>
    </row>
    <row r="259" spans="1:41" x14ac:dyDescent="0.3">
      <c r="A259" t="s">
        <v>96</v>
      </c>
      <c r="B259" t="s">
        <v>97</v>
      </c>
      <c r="C259">
        <v>479.35</v>
      </c>
      <c r="E259" t="s">
        <v>203</v>
      </c>
      <c r="G259" t="s">
        <v>131</v>
      </c>
      <c r="I259" t="s">
        <v>203</v>
      </c>
      <c r="J259">
        <v>25</v>
      </c>
      <c r="K259">
        <v>46</v>
      </c>
      <c r="L259" t="s">
        <v>204</v>
      </c>
      <c r="M259" t="s">
        <v>180</v>
      </c>
      <c r="N259" t="s">
        <v>161</v>
      </c>
      <c r="P259" t="s">
        <v>147</v>
      </c>
      <c r="Q259" t="s">
        <v>149</v>
      </c>
      <c r="R259" t="s">
        <v>148</v>
      </c>
      <c r="S259">
        <v>2</v>
      </c>
      <c r="T259">
        <v>4</v>
      </c>
      <c r="U259" t="s">
        <v>375</v>
      </c>
      <c r="V259">
        <v>113</v>
      </c>
      <c r="W259">
        <v>146</v>
      </c>
      <c r="X259" t="s">
        <v>121</v>
      </c>
      <c r="Y259" s="22">
        <v>44629</v>
      </c>
      <c r="Z259">
        <v>71.28220045066881</v>
      </c>
      <c r="AA259">
        <v>130.0396102458966</v>
      </c>
      <c r="AB259"/>
      <c r="AC259" t="s">
        <v>147</v>
      </c>
      <c r="AE259" t="s">
        <v>148</v>
      </c>
      <c r="AJ259" t="s">
        <v>149</v>
      </c>
    </row>
    <row r="260" spans="1:41" x14ac:dyDescent="0.3">
      <c r="A260" t="s">
        <v>96</v>
      </c>
      <c r="B260" t="s">
        <v>97</v>
      </c>
      <c r="C260">
        <v>479.54</v>
      </c>
      <c r="D260">
        <v>479.75</v>
      </c>
      <c r="E260">
        <v>0.20999999999997954</v>
      </c>
      <c r="G260" t="s">
        <v>131</v>
      </c>
      <c r="I260" t="s">
        <v>203</v>
      </c>
      <c r="J260">
        <v>33</v>
      </c>
      <c r="K260">
        <v>59</v>
      </c>
      <c r="L260" t="s">
        <v>179</v>
      </c>
      <c r="M260" t="s">
        <v>180</v>
      </c>
      <c r="N260" t="s">
        <v>161</v>
      </c>
      <c r="P260" t="s">
        <v>148</v>
      </c>
      <c r="Q260" t="s">
        <v>146</v>
      </c>
      <c r="S260">
        <v>2</v>
      </c>
      <c r="T260">
        <v>4</v>
      </c>
      <c r="U260" t="s">
        <v>376</v>
      </c>
      <c r="V260">
        <v>114</v>
      </c>
      <c r="W260">
        <v>146</v>
      </c>
      <c r="X260" t="s">
        <v>121</v>
      </c>
      <c r="Y260" s="22">
        <v>44629</v>
      </c>
      <c r="Z260">
        <v>84.906650336635323</v>
      </c>
      <c r="AA260">
        <v>132.73756647930384</v>
      </c>
      <c r="AB260"/>
      <c r="AD260" t="s">
        <v>146</v>
      </c>
      <c r="AE260" t="s">
        <v>148</v>
      </c>
    </row>
    <row r="261" spans="1:41" x14ac:dyDescent="0.3">
      <c r="A261" t="s">
        <v>96</v>
      </c>
      <c r="B261" t="s">
        <v>97</v>
      </c>
      <c r="C261">
        <v>483.2</v>
      </c>
      <c r="D261">
        <v>483.55</v>
      </c>
      <c r="E261">
        <v>0.35000000000002274</v>
      </c>
      <c r="G261" t="s">
        <v>131</v>
      </c>
      <c r="I261" t="s">
        <v>203</v>
      </c>
      <c r="J261">
        <v>40</v>
      </c>
      <c r="K261">
        <v>274</v>
      </c>
      <c r="L261" t="s">
        <v>179</v>
      </c>
      <c r="M261" t="s">
        <v>180</v>
      </c>
      <c r="N261" t="s">
        <v>161</v>
      </c>
      <c r="P261" t="s">
        <v>148</v>
      </c>
      <c r="Q261" t="s">
        <v>151</v>
      </c>
      <c r="S261">
        <v>2</v>
      </c>
      <c r="T261">
        <v>4</v>
      </c>
      <c r="U261" t="s">
        <v>377</v>
      </c>
      <c r="V261">
        <v>115</v>
      </c>
      <c r="W261">
        <v>147</v>
      </c>
      <c r="X261" t="s">
        <v>121</v>
      </c>
      <c r="Y261" s="22">
        <v>44629</v>
      </c>
      <c r="Z261">
        <v>73.437919330347256</v>
      </c>
      <c r="AA261">
        <v>213.62119635794468</v>
      </c>
      <c r="AB261"/>
      <c r="AE261" t="s">
        <v>148</v>
      </c>
      <c r="AG261" t="s">
        <v>151</v>
      </c>
    </row>
    <row r="262" spans="1:41" x14ac:dyDescent="0.3">
      <c r="A262" t="s">
        <v>96</v>
      </c>
      <c r="B262" t="s">
        <v>97</v>
      </c>
      <c r="C262">
        <v>485</v>
      </c>
      <c r="D262">
        <v>487</v>
      </c>
      <c r="E262">
        <v>2</v>
      </c>
      <c r="G262" t="s">
        <v>131</v>
      </c>
      <c r="I262" t="s">
        <v>203</v>
      </c>
      <c r="J262">
        <v>25</v>
      </c>
      <c r="K262">
        <v>44</v>
      </c>
      <c r="L262" t="s">
        <v>204</v>
      </c>
      <c r="M262" t="s">
        <v>180</v>
      </c>
      <c r="N262" t="s">
        <v>188</v>
      </c>
      <c r="P262" t="s">
        <v>149</v>
      </c>
      <c r="Q262" t="s">
        <v>146</v>
      </c>
      <c r="S262">
        <v>1</v>
      </c>
      <c r="T262">
        <v>4</v>
      </c>
      <c r="U262" t="s">
        <v>378</v>
      </c>
      <c r="V262">
        <v>116</v>
      </c>
      <c r="W262">
        <v>148</v>
      </c>
      <c r="X262" t="s">
        <v>121</v>
      </c>
      <c r="Y262" s="22">
        <v>44629</v>
      </c>
      <c r="Z262">
        <v>69.993042326320094</v>
      </c>
      <c r="AA262">
        <v>128.52772734984273</v>
      </c>
      <c r="AB262"/>
      <c r="AD262" t="s">
        <v>146</v>
      </c>
      <c r="AJ262" t="s">
        <v>149</v>
      </c>
    </row>
    <row r="263" spans="1:41" x14ac:dyDescent="0.3">
      <c r="A263" t="s">
        <v>96</v>
      </c>
      <c r="B263" t="s">
        <v>97</v>
      </c>
      <c r="C263">
        <v>485.5</v>
      </c>
      <c r="E263" t="s">
        <v>203</v>
      </c>
      <c r="G263" t="s">
        <v>131</v>
      </c>
      <c r="I263" t="s">
        <v>203</v>
      </c>
      <c r="J263">
        <v>12</v>
      </c>
      <c r="K263">
        <v>120</v>
      </c>
      <c r="L263" t="s">
        <v>179</v>
      </c>
      <c r="M263" t="s">
        <v>180</v>
      </c>
      <c r="N263" t="s">
        <v>161</v>
      </c>
      <c r="P263" t="s">
        <v>148</v>
      </c>
      <c r="Q263" t="s">
        <v>151</v>
      </c>
      <c r="U263" t="s">
        <v>379</v>
      </c>
      <c r="V263">
        <v>117</v>
      </c>
      <c r="W263">
        <v>148</v>
      </c>
      <c r="X263" t="s">
        <v>121</v>
      </c>
      <c r="Y263" s="22">
        <v>44629</v>
      </c>
      <c r="Z263">
        <v>58.236411100762766</v>
      </c>
      <c r="AA263">
        <v>1.3652802227829</v>
      </c>
      <c r="AB263"/>
      <c r="AE263" t="s">
        <v>148</v>
      </c>
      <c r="AG263" t="s">
        <v>151</v>
      </c>
    </row>
    <row r="264" spans="1:41" x14ac:dyDescent="0.3">
      <c r="A264" t="s">
        <v>96</v>
      </c>
      <c r="B264" t="s">
        <v>97</v>
      </c>
      <c r="C264">
        <v>489.65</v>
      </c>
      <c r="E264" t="s">
        <v>203</v>
      </c>
      <c r="G264" t="s">
        <v>131</v>
      </c>
      <c r="I264" t="s">
        <v>203</v>
      </c>
      <c r="J264">
        <v>57</v>
      </c>
      <c r="K264">
        <v>64</v>
      </c>
      <c r="L264" t="s">
        <v>295</v>
      </c>
      <c r="M264" t="s">
        <v>185</v>
      </c>
      <c r="N264" t="s">
        <v>161</v>
      </c>
      <c r="P264" t="s">
        <v>148</v>
      </c>
      <c r="Q264" t="s">
        <v>151</v>
      </c>
      <c r="S264">
        <v>3</v>
      </c>
      <c r="T264">
        <v>4</v>
      </c>
      <c r="V264">
        <v>118</v>
      </c>
      <c r="W264">
        <v>149</v>
      </c>
      <c r="X264" t="s">
        <v>121</v>
      </c>
      <c r="Y264" s="22">
        <v>44629</v>
      </c>
      <c r="Z264">
        <v>77.052333039593179</v>
      </c>
      <c r="AA264">
        <v>296.54155200624257</v>
      </c>
      <c r="AB264"/>
      <c r="AE264" t="s">
        <v>148</v>
      </c>
      <c r="AG264" t="s">
        <v>151</v>
      </c>
    </row>
    <row r="265" spans="1:41" x14ac:dyDescent="0.3">
      <c r="A265" t="s">
        <v>96</v>
      </c>
      <c r="B265" t="s">
        <v>97</v>
      </c>
      <c r="C265">
        <v>492.48</v>
      </c>
      <c r="E265" t="s">
        <v>203</v>
      </c>
      <c r="G265" t="s">
        <v>131</v>
      </c>
      <c r="I265" t="s">
        <v>203</v>
      </c>
      <c r="J265">
        <v>31</v>
      </c>
      <c r="K265">
        <v>68</v>
      </c>
      <c r="L265" t="s">
        <v>179</v>
      </c>
      <c r="M265" t="s">
        <v>180</v>
      </c>
      <c r="N265" t="s">
        <v>161</v>
      </c>
      <c r="P265" t="s">
        <v>148</v>
      </c>
      <c r="Q265" t="s">
        <v>150</v>
      </c>
      <c r="U265" t="s">
        <v>380</v>
      </c>
      <c r="V265">
        <v>119</v>
      </c>
      <c r="W265">
        <v>150</v>
      </c>
      <c r="X265" t="s">
        <v>121</v>
      </c>
      <c r="Y265" s="22">
        <v>44629</v>
      </c>
      <c r="Z265">
        <v>89.246540382797022</v>
      </c>
      <c r="AA265">
        <v>138.98829580582765</v>
      </c>
      <c r="AB265"/>
      <c r="AE265" t="s">
        <v>148</v>
      </c>
      <c r="AF265" t="s">
        <v>150</v>
      </c>
    </row>
    <row r="266" spans="1:41" x14ac:dyDescent="0.3">
      <c r="A266" t="s">
        <v>96</v>
      </c>
      <c r="B266" t="s">
        <v>97</v>
      </c>
      <c r="C266">
        <v>493</v>
      </c>
      <c r="E266" t="s">
        <v>203</v>
      </c>
      <c r="G266" t="s">
        <v>131</v>
      </c>
      <c r="I266" t="s">
        <v>203</v>
      </c>
      <c r="J266">
        <v>3</v>
      </c>
      <c r="K266">
        <v>270</v>
      </c>
      <c r="M266" t="s">
        <v>185</v>
      </c>
      <c r="P266" t="s">
        <v>148</v>
      </c>
      <c r="Q266" t="s">
        <v>149</v>
      </c>
      <c r="S266">
        <v>1</v>
      </c>
      <c r="T266">
        <v>4</v>
      </c>
      <c r="U266" t="s">
        <v>381</v>
      </c>
      <c r="V266">
        <v>120</v>
      </c>
      <c r="W266">
        <v>150</v>
      </c>
      <c r="X266" t="s">
        <v>121</v>
      </c>
      <c r="Y266" s="22">
        <v>44629</v>
      </c>
      <c r="Z266">
        <v>88.469338962346114</v>
      </c>
      <c r="AA266">
        <v>178.92043817253773</v>
      </c>
      <c r="AB266"/>
      <c r="AE266" t="s">
        <v>148</v>
      </c>
      <c r="AJ266" t="s">
        <v>149</v>
      </c>
    </row>
    <row r="267" spans="1:41" x14ac:dyDescent="0.3">
      <c r="A267" t="s">
        <v>96</v>
      </c>
      <c r="B267" t="s">
        <v>97</v>
      </c>
      <c r="C267">
        <v>493.87</v>
      </c>
      <c r="E267" t="s">
        <v>203</v>
      </c>
      <c r="G267" t="s">
        <v>131</v>
      </c>
      <c r="I267" t="s">
        <v>203</v>
      </c>
      <c r="J267">
        <v>48</v>
      </c>
      <c r="K267">
        <v>183</v>
      </c>
      <c r="P267" t="s">
        <v>148</v>
      </c>
      <c r="S267">
        <v>3</v>
      </c>
      <c r="T267">
        <v>4</v>
      </c>
      <c r="U267" t="s">
        <v>382</v>
      </c>
      <c r="V267">
        <v>121</v>
      </c>
      <c r="W267">
        <v>150</v>
      </c>
      <c r="X267" t="s">
        <v>121</v>
      </c>
      <c r="Y267" s="22">
        <v>44629</v>
      </c>
      <c r="Z267">
        <v>17.491008065627824</v>
      </c>
      <c r="AA267">
        <v>259.6389279714453</v>
      </c>
      <c r="AB267"/>
      <c r="AE267" t="s">
        <v>148</v>
      </c>
    </row>
    <row r="268" spans="1:41" x14ac:dyDescent="0.3">
      <c r="A268" t="s">
        <v>96</v>
      </c>
      <c r="B268" t="s">
        <v>97</v>
      </c>
      <c r="C268">
        <v>498.92</v>
      </c>
      <c r="E268" t="s">
        <v>203</v>
      </c>
      <c r="G268" t="s">
        <v>132</v>
      </c>
      <c r="I268" t="s">
        <v>203</v>
      </c>
      <c r="J268">
        <v>47</v>
      </c>
      <c r="K268">
        <v>355</v>
      </c>
      <c r="P268" t="s">
        <v>148</v>
      </c>
      <c r="S268">
        <v>2</v>
      </c>
      <c r="T268">
        <v>4</v>
      </c>
      <c r="V268">
        <v>122</v>
      </c>
      <c r="W268">
        <v>150</v>
      </c>
      <c r="X268" t="s">
        <v>121</v>
      </c>
      <c r="Y268" s="22">
        <v>44629</v>
      </c>
      <c r="Z268">
        <v>77.641178532814948</v>
      </c>
      <c r="AA268">
        <v>82.76138551041231</v>
      </c>
      <c r="AB268"/>
      <c r="AE268" t="s">
        <v>148</v>
      </c>
    </row>
    <row r="269" spans="1:41" x14ac:dyDescent="0.3">
      <c r="A269" t="s">
        <v>96</v>
      </c>
      <c r="B269" t="s">
        <v>97</v>
      </c>
      <c r="C269">
        <v>500.2</v>
      </c>
      <c r="E269" t="s">
        <v>203</v>
      </c>
      <c r="G269" t="s">
        <v>131</v>
      </c>
      <c r="I269" t="s">
        <v>203</v>
      </c>
      <c r="J269">
        <v>38</v>
      </c>
      <c r="K269">
        <v>74</v>
      </c>
      <c r="P269" t="s">
        <v>148</v>
      </c>
      <c r="Q269" t="s">
        <v>150</v>
      </c>
      <c r="U269" t="s">
        <v>383</v>
      </c>
      <c r="V269">
        <v>123</v>
      </c>
      <c r="W269">
        <v>151</v>
      </c>
      <c r="X269" t="s">
        <v>121</v>
      </c>
      <c r="Y269" s="22">
        <v>44629</v>
      </c>
      <c r="Z269">
        <v>82.820053295409352</v>
      </c>
      <c r="AA269">
        <v>316.01118392999172</v>
      </c>
      <c r="AB269"/>
      <c r="AE269" t="s">
        <v>148</v>
      </c>
      <c r="AF269" t="s">
        <v>150</v>
      </c>
      <c r="AO269" t="s">
        <v>271</v>
      </c>
    </row>
    <row r="270" spans="1:41" x14ac:dyDescent="0.3">
      <c r="A270" t="s">
        <v>96</v>
      </c>
      <c r="B270" t="s">
        <v>97</v>
      </c>
      <c r="C270">
        <v>500.28</v>
      </c>
      <c r="E270" t="s">
        <v>203</v>
      </c>
      <c r="G270" t="s">
        <v>131</v>
      </c>
      <c r="I270" t="s">
        <v>203</v>
      </c>
      <c r="J270">
        <v>43</v>
      </c>
      <c r="K270">
        <v>355</v>
      </c>
      <c r="P270" t="s">
        <v>146</v>
      </c>
      <c r="Q270" t="s">
        <v>148</v>
      </c>
      <c r="U270" t="s">
        <v>383</v>
      </c>
      <c r="V270">
        <v>124</v>
      </c>
      <c r="W270">
        <v>151</v>
      </c>
      <c r="X270" t="s">
        <v>121</v>
      </c>
      <c r="Y270" s="22">
        <v>44629</v>
      </c>
      <c r="Z270">
        <v>73.613305619987429</v>
      </c>
      <c r="AA270">
        <v>82.420432242913023</v>
      </c>
      <c r="AB270"/>
      <c r="AD270" t="s">
        <v>146</v>
      </c>
      <c r="AE270" t="s">
        <v>148</v>
      </c>
      <c r="AO270" t="s">
        <v>271</v>
      </c>
    </row>
    <row r="271" spans="1:41" x14ac:dyDescent="0.3">
      <c r="A271" t="s">
        <v>96</v>
      </c>
      <c r="B271" t="s">
        <v>97</v>
      </c>
      <c r="C271">
        <v>500.95</v>
      </c>
      <c r="E271" t="s">
        <v>203</v>
      </c>
      <c r="G271" t="s">
        <v>131</v>
      </c>
      <c r="I271" t="s">
        <v>203</v>
      </c>
      <c r="J271">
        <v>19</v>
      </c>
      <c r="K271">
        <v>161</v>
      </c>
      <c r="L271" t="s">
        <v>179</v>
      </c>
      <c r="M271" t="s">
        <v>180</v>
      </c>
      <c r="N271" t="s">
        <v>161</v>
      </c>
      <c r="P271" t="s">
        <v>148</v>
      </c>
      <c r="Q271" t="s">
        <v>146</v>
      </c>
      <c r="R271" t="s">
        <v>151</v>
      </c>
      <c r="S271">
        <v>2</v>
      </c>
      <c r="T271">
        <v>4</v>
      </c>
      <c r="V271">
        <v>125</v>
      </c>
      <c r="W271">
        <v>152</v>
      </c>
      <c r="X271" t="s">
        <v>121</v>
      </c>
      <c r="Y271" s="22">
        <v>44629</v>
      </c>
      <c r="Z271">
        <v>20.660054418504373</v>
      </c>
      <c r="AA271">
        <v>25.471846954071964</v>
      </c>
      <c r="AB271"/>
      <c r="AD271" t="s">
        <v>146</v>
      </c>
      <c r="AE271" t="s">
        <v>148</v>
      </c>
      <c r="AG271" t="s">
        <v>151</v>
      </c>
    </row>
    <row r="272" spans="1:41" x14ac:dyDescent="0.3">
      <c r="A272" t="s">
        <v>96</v>
      </c>
      <c r="B272" t="s">
        <v>97</v>
      </c>
      <c r="C272">
        <v>503</v>
      </c>
      <c r="E272" t="s">
        <v>203</v>
      </c>
      <c r="G272" t="s">
        <v>131</v>
      </c>
      <c r="I272" t="s">
        <v>203</v>
      </c>
      <c r="J272">
        <v>42</v>
      </c>
      <c r="K272">
        <v>109</v>
      </c>
      <c r="M272" t="s">
        <v>185</v>
      </c>
      <c r="P272" t="s">
        <v>149</v>
      </c>
      <c r="Q272" t="s">
        <v>148</v>
      </c>
      <c r="U272" t="s">
        <v>384</v>
      </c>
      <c r="V272">
        <v>127</v>
      </c>
      <c r="W272">
        <v>152</v>
      </c>
      <c r="X272" t="s">
        <v>121</v>
      </c>
      <c r="Y272" s="22">
        <v>44629</v>
      </c>
      <c r="Z272">
        <v>56.824623284489768</v>
      </c>
      <c r="AA272">
        <v>323.27686839119963</v>
      </c>
      <c r="AB272"/>
      <c r="AE272" t="s">
        <v>148</v>
      </c>
      <c r="AJ272" t="s">
        <v>149</v>
      </c>
    </row>
    <row r="273" spans="1:42" x14ac:dyDescent="0.3">
      <c r="A273" t="s">
        <v>96</v>
      </c>
      <c r="B273" t="s">
        <v>97</v>
      </c>
      <c r="C273">
        <v>503.7</v>
      </c>
      <c r="E273" t="s">
        <v>203</v>
      </c>
      <c r="G273" t="s">
        <v>131</v>
      </c>
      <c r="I273" t="s">
        <v>203</v>
      </c>
      <c r="J273">
        <v>63</v>
      </c>
      <c r="K273">
        <v>332</v>
      </c>
      <c r="M273" t="s">
        <v>185</v>
      </c>
      <c r="P273" t="s">
        <v>148</v>
      </c>
      <c r="Q273" t="s">
        <v>150</v>
      </c>
      <c r="R273" t="s">
        <v>151</v>
      </c>
      <c r="V273">
        <v>126</v>
      </c>
      <c r="W273">
        <v>152</v>
      </c>
      <c r="X273" t="s">
        <v>121</v>
      </c>
      <c r="Y273" s="22">
        <v>44629</v>
      </c>
      <c r="Z273">
        <v>83.994016308364166</v>
      </c>
      <c r="AA273">
        <v>253.8048333771217</v>
      </c>
      <c r="AB273"/>
      <c r="AE273" t="s">
        <v>148</v>
      </c>
      <c r="AF273" t="s">
        <v>150</v>
      </c>
      <c r="AG273" t="s">
        <v>151</v>
      </c>
    </row>
    <row r="274" spans="1:42" x14ac:dyDescent="0.3">
      <c r="A274" t="s">
        <v>96</v>
      </c>
      <c r="B274" t="s">
        <v>97</v>
      </c>
      <c r="C274">
        <v>506.03</v>
      </c>
      <c r="D274">
        <v>506.03099999999995</v>
      </c>
      <c r="G274" t="s">
        <v>131</v>
      </c>
      <c r="J274">
        <v>50</v>
      </c>
      <c r="K274">
        <v>170</v>
      </c>
      <c r="P274" t="s">
        <v>151</v>
      </c>
      <c r="S274">
        <v>2</v>
      </c>
      <c r="T274">
        <v>4</v>
      </c>
      <c r="U274" t="s">
        <v>328</v>
      </c>
      <c r="V274">
        <v>283</v>
      </c>
      <c r="W274">
        <v>153</v>
      </c>
      <c r="X274" t="s">
        <v>294</v>
      </c>
      <c r="Y274" s="22">
        <v>44546</v>
      </c>
      <c r="Z274">
        <v>21.086369256214695</v>
      </c>
      <c r="AA274">
        <v>284.22408801893687</v>
      </c>
      <c r="AB274"/>
      <c r="AG274" t="s">
        <v>151</v>
      </c>
    </row>
    <row r="275" spans="1:42" x14ac:dyDescent="0.3">
      <c r="A275" t="s">
        <v>96</v>
      </c>
      <c r="B275" t="s">
        <v>97</v>
      </c>
      <c r="C275">
        <v>506.85</v>
      </c>
      <c r="D275">
        <v>506.851</v>
      </c>
      <c r="G275" t="s">
        <v>131</v>
      </c>
      <c r="J275">
        <v>30</v>
      </c>
      <c r="K275">
        <v>180</v>
      </c>
      <c r="P275" t="s">
        <v>151</v>
      </c>
      <c r="S275">
        <v>2</v>
      </c>
      <c r="T275">
        <v>4</v>
      </c>
      <c r="U275" t="s">
        <v>328</v>
      </c>
      <c r="V275">
        <v>284</v>
      </c>
      <c r="W275">
        <v>153</v>
      </c>
      <c r="X275" t="s">
        <v>294</v>
      </c>
      <c r="Y275" s="22">
        <v>44546</v>
      </c>
      <c r="Z275">
        <v>0.26999999999867441</v>
      </c>
      <c r="AA275">
        <v>86.220000000003893</v>
      </c>
      <c r="AB275"/>
      <c r="AG275" t="s">
        <v>151</v>
      </c>
    </row>
    <row r="276" spans="1:42" x14ac:dyDescent="0.3">
      <c r="A276" t="s">
        <v>96</v>
      </c>
      <c r="B276" t="s">
        <v>97</v>
      </c>
      <c r="C276">
        <v>507.2</v>
      </c>
      <c r="E276" t="s">
        <v>203</v>
      </c>
      <c r="G276" t="s">
        <v>131</v>
      </c>
      <c r="I276" t="s">
        <v>203</v>
      </c>
      <c r="J276">
        <v>25</v>
      </c>
      <c r="K276">
        <v>192</v>
      </c>
      <c r="L276" t="s">
        <v>179</v>
      </c>
      <c r="M276" t="s">
        <v>180</v>
      </c>
      <c r="N276" t="s">
        <v>338</v>
      </c>
      <c r="P276" t="s">
        <v>148</v>
      </c>
      <c r="S276">
        <v>3</v>
      </c>
      <c r="T276">
        <v>4</v>
      </c>
      <c r="U276" t="s">
        <v>385</v>
      </c>
      <c r="V276">
        <v>129</v>
      </c>
      <c r="W276">
        <v>153</v>
      </c>
      <c r="X276" t="s">
        <v>121</v>
      </c>
      <c r="Y276" s="22">
        <v>44629</v>
      </c>
      <c r="Z276">
        <v>11.851712321480122</v>
      </c>
      <c r="AA276">
        <v>152.81072801875717</v>
      </c>
      <c r="AB276"/>
      <c r="AE276" t="s">
        <v>148</v>
      </c>
      <c r="AO276" t="s">
        <v>271</v>
      </c>
    </row>
    <row r="277" spans="1:42" x14ac:dyDescent="0.3">
      <c r="A277" t="s">
        <v>96</v>
      </c>
      <c r="B277" t="s">
        <v>97</v>
      </c>
      <c r="C277">
        <v>508.34</v>
      </c>
      <c r="E277" t="s">
        <v>203</v>
      </c>
      <c r="G277" t="s">
        <v>131</v>
      </c>
      <c r="I277" t="s">
        <v>203</v>
      </c>
      <c r="J277">
        <v>37</v>
      </c>
      <c r="K277">
        <v>150</v>
      </c>
      <c r="L277" t="s">
        <v>179</v>
      </c>
      <c r="M277" t="s">
        <v>180</v>
      </c>
      <c r="N277" t="s">
        <v>338</v>
      </c>
      <c r="P277" t="s">
        <v>148</v>
      </c>
      <c r="Q277" t="s">
        <v>151</v>
      </c>
      <c r="S277">
        <v>3</v>
      </c>
      <c r="T277">
        <v>4</v>
      </c>
      <c r="U277" t="s">
        <v>386</v>
      </c>
      <c r="V277">
        <v>130</v>
      </c>
      <c r="W277">
        <v>153</v>
      </c>
      <c r="X277" t="s">
        <v>121</v>
      </c>
      <c r="Y277" s="22">
        <v>44629</v>
      </c>
      <c r="Z277">
        <v>25.773384043071133</v>
      </c>
      <c r="AA277">
        <v>333.03850683027588</v>
      </c>
      <c r="AB277"/>
      <c r="AE277" t="s">
        <v>148</v>
      </c>
      <c r="AG277" t="s">
        <v>151</v>
      </c>
      <c r="AO277" t="s">
        <v>271</v>
      </c>
    </row>
    <row r="278" spans="1:42" x14ac:dyDescent="0.3">
      <c r="A278" t="s">
        <v>96</v>
      </c>
      <c r="B278" t="s">
        <v>97</v>
      </c>
      <c r="C278">
        <v>508.34</v>
      </c>
      <c r="E278" t="s">
        <v>203</v>
      </c>
      <c r="G278" t="s">
        <v>131</v>
      </c>
      <c r="I278" t="s">
        <v>203</v>
      </c>
      <c r="J278">
        <v>30</v>
      </c>
      <c r="K278">
        <v>163</v>
      </c>
      <c r="L278" t="s">
        <v>179</v>
      </c>
      <c r="M278" t="s">
        <v>180</v>
      </c>
      <c r="N278" t="s">
        <v>338</v>
      </c>
      <c r="P278" t="s">
        <v>148</v>
      </c>
      <c r="Q278" t="s">
        <v>151</v>
      </c>
      <c r="S278">
        <v>3</v>
      </c>
      <c r="T278">
        <v>4</v>
      </c>
      <c r="U278" t="s">
        <v>387</v>
      </c>
      <c r="V278">
        <v>135</v>
      </c>
      <c r="W278">
        <v>154</v>
      </c>
      <c r="X278" t="s">
        <v>121</v>
      </c>
      <c r="Y278" s="22">
        <v>44629</v>
      </c>
      <c r="Z278">
        <v>14.694655759989601</v>
      </c>
      <c r="AA278">
        <v>352.87503775094092</v>
      </c>
      <c r="AB278"/>
      <c r="AE278" t="s">
        <v>148</v>
      </c>
      <c r="AG278" t="s">
        <v>151</v>
      </c>
      <c r="AO278" t="s">
        <v>271</v>
      </c>
    </row>
    <row r="279" spans="1:42" x14ac:dyDescent="0.3">
      <c r="A279" t="s">
        <v>96</v>
      </c>
      <c r="B279" t="s">
        <v>97</v>
      </c>
      <c r="C279">
        <v>508.5</v>
      </c>
      <c r="E279" t="s">
        <v>203</v>
      </c>
      <c r="G279" t="s">
        <v>131</v>
      </c>
      <c r="I279" t="s">
        <v>203</v>
      </c>
      <c r="J279">
        <v>48</v>
      </c>
      <c r="K279">
        <v>179</v>
      </c>
      <c r="L279" t="s">
        <v>179</v>
      </c>
      <c r="M279" t="s">
        <v>180</v>
      </c>
      <c r="N279" t="s">
        <v>338</v>
      </c>
      <c r="P279" t="s">
        <v>146</v>
      </c>
      <c r="Q279" t="s">
        <v>148</v>
      </c>
      <c r="R279" t="s">
        <v>149</v>
      </c>
      <c r="S279">
        <v>3</v>
      </c>
      <c r="T279">
        <v>4</v>
      </c>
      <c r="U279" t="s">
        <v>388</v>
      </c>
      <c r="V279">
        <v>131</v>
      </c>
      <c r="W279">
        <v>153</v>
      </c>
      <c r="X279" t="s">
        <v>121</v>
      </c>
      <c r="Y279" s="22">
        <v>44629</v>
      </c>
      <c r="Z279">
        <v>17.806508492578104</v>
      </c>
      <c r="AA279">
        <v>268.55852777839073</v>
      </c>
      <c r="AB279"/>
      <c r="AD279" t="s">
        <v>146</v>
      </c>
      <c r="AE279" t="s">
        <v>148</v>
      </c>
      <c r="AJ279" t="s">
        <v>149</v>
      </c>
    </row>
    <row r="280" spans="1:42" x14ac:dyDescent="0.3">
      <c r="A280" t="s">
        <v>96</v>
      </c>
      <c r="B280" t="s">
        <v>97</v>
      </c>
      <c r="C280">
        <v>509.04</v>
      </c>
      <c r="E280" t="s">
        <v>203</v>
      </c>
      <c r="G280" t="s">
        <v>131</v>
      </c>
      <c r="I280" t="s">
        <v>203</v>
      </c>
      <c r="J280">
        <v>37</v>
      </c>
      <c r="K280">
        <v>172</v>
      </c>
      <c r="L280" t="s">
        <v>179</v>
      </c>
      <c r="M280" t="s">
        <v>180</v>
      </c>
      <c r="N280" t="s">
        <v>338</v>
      </c>
      <c r="P280" t="s">
        <v>148</v>
      </c>
      <c r="Q280" t="s">
        <v>151</v>
      </c>
      <c r="S280">
        <v>3</v>
      </c>
      <c r="T280">
        <v>4</v>
      </c>
      <c r="U280" t="s">
        <v>389</v>
      </c>
      <c r="V280">
        <v>132</v>
      </c>
      <c r="W280">
        <v>153</v>
      </c>
      <c r="X280" t="s">
        <v>121</v>
      </c>
      <c r="Y280" s="22">
        <v>44629</v>
      </c>
      <c r="Z280">
        <v>9.5204008690691637</v>
      </c>
      <c r="AA280">
        <v>308.63189657926978</v>
      </c>
      <c r="AB280"/>
      <c r="AE280" t="s">
        <v>148</v>
      </c>
      <c r="AG280" t="s">
        <v>151</v>
      </c>
      <c r="AO280" t="s">
        <v>271</v>
      </c>
    </row>
    <row r="281" spans="1:42" x14ac:dyDescent="0.3">
      <c r="A281" t="s">
        <v>96</v>
      </c>
      <c r="B281" t="s">
        <v>97</v>
      </c>
      <c r="C281">
        <v>509.88</v>
      </c>
      <c r="E281" t="s">
        <v>203</v>
      </c>
      <c r="G281" t="s">
        <v>131</v>
      </c>
      <c r="I281" t="s">
        <v>203</v>
      </c>
      <c r="J281">
        <v>14</v>
      </c>
      <c r="K281">
        <v>255</v>
      </c>
      <c r="L281" t="s">
        <v>179</v>
      </c>
      <c r="M281" t="s">
        <v>180</v>
      </c>
      <c r="N281" t="s">
        <v>188</v>
      </c>
      <c r="P281" t="s">
        <v>146</v>
      </c>
      <c r="Q281" t="s">
        <v>148</v>
      </c>
      <c r="R281" t="s">
        <v>149</v>
      </c>
      <c r="T281">
        <v>4</v>
      </c>
      <c r="U281" t="s">
        <v>390</v>
      </c>
      <c r="V281">
        <v>133</v>
      </c>
      <c r="W281">
        <v>154</v>
      </c>
      <c r="X281" t="s">
        <v>121</v>
      </c>
      <c r="Y281" s="22">
        <v>44629</v>
      </c>
      <c r="Z281">
        <v>70.203534145050156</v>
      </c>
      <c r="AA281">
        <v>181.5507980481737</v>
      </c>
      <c r="AB281"/>
      <c r="AD281" t="s">
        <v>146</v>
      </c>
      <c r="AE281" t="s">
        <v>148</v>
      </c>
      <c r="AJ281" t="s">
        <v>149</v>
      </c>
      <c r="AN281" t="s">
        <v>317</v>
      </c>
    </row>
    <row r="282" spans="1:42" x14ac:dyDescent="0.3">
      <c r="A282" t="s">
        <v>96</v>
      </c>
      <c r="B282" t="s">
        <v>97</v>
      </c>
      <c r="C282">
        <v>510.65</v>
      </c>
      <c r="E282" t="s">
        <v>203</v>
      </c>
      <c r="G282" t="s">
        <v>131</v>
      </c>
      <c r="I282" t="s">
        <v>203</v>
      </c>
      <c r="J282">
        <v>2</v>
      </c>
      <c r="K282">
        <v>240</v>
      </c>
      <c r="P282" t="s">
        <v>146</v>
      </c>
      <c r="Q282" t="s">
        <v>149</v>
      </c>
      <c r="R282" t="s">
        <v>317</v>
      </c>
      <c r="S282">
        <v>1</v>
      </c>
      <c r="T282">
        <v>4</v>
      </c>
      <c r="U282" t="s">
        <v>391</v>
      </c>
      <c r="V282">
        <v>134</v>
      </c>
      <c r="W282">
        <v>154</v>
      </c>
      <c r="X282" t="s">
        <v>121</v>
      </c>
      <c r="Y282" s="22">
        <v>44629</v>
      </c>
      <c r="Z282">
        <v>63.275613330625234</v>
      </c>
      <c r="AA282">
        <v>162.24800315635815</v>
      </c>
      <c r="AB282"/>
      <c r="AD282" t="s">
        <v>146</v>
      </c>
      <c r="AE282" t="s">
        <v>148</v>
      </c>
      <c r="AJ282" t="s">
        <v>149</v>
      </c>
      <c r="AL282" t="s">
        <v>155</v>
      </c>
      <c r="AN282" t="s">
        <v>317</v>
      </c>
    </row>
    <row r="283" spans="1:42" x14ac:dyDescent="0.3">
      <c r="A283" t="s">
        <v>96</v>
      </c>
      <c r="B283" t="s">
        <v>97</v>
      </c>
      <c r="C283">
        <v>513.92999999999995</v>
      </c>
      <c r="E283" t="s">
        <v>203</v>
      </c>
      <c r="G283" t="s">
        <v>131</v>
      </c>
      <c r="I283" t="s">
        <v>203</v>
      </c>
      <c r="J283">
        <v>40</v>
      </c>
      <c r="K283">
        <v>200</v>
      </c>
      <c r="L283" t="s">
        <v>179</v>
      </c>
      <c r="M283" t="s">
        <v>180</v>
      </c>
      <c r="N283" t="s">
        <v>338</v>
      </c>
      <c r="P283" t="s">
        <v>147</v>
      </c>
      <c r="Q283" t="s">
        <v>148</v>
      </c>
      <c r="R283" t="s">
        <v>149</v>
      </c>
      <c r="S283">
        <v>3</v>
      </c>
      <c r="T283">
        <v>4</v>
      </c>
      <c r="U283" t="s">
        <v>392</v>
      </c>
      <c r="V283">
        <v>136</v>
      </c>
      <c r="W283">
        <v>155</v>
      </c>
      <c r="X283" t="s">
        <v>121</v>
      </c>
      <c r="Y283" s="22">
        <v>44629</v>
      </c>
      <c r="Z283">
        <v>19.120229681962513</v>
      </c>
      <c r="AA283">
        <v>213.72114437031203</v>
      </c>
      <c r="AB283"/>
      <c r="AC283" t="s">
        <v>147</v>
      </c>
      <c r="AE283" t="s">
        <v>148</v>
      </c>
      <c r="AJ283" t="s">
        <v>149</v>
      </c>
      <c r="AN283" t="s">
        <v>213</v>
      </c>
    </row>
    <row r="284" spans="1:42" x14ac:dyDescent="0.3">
      <c r="A284" t="s">
        <v>96</v>
      </c>
      <c r="B284" t="s">
        <v>97</v>
      </c>
      <c r="C284">
        <v>515.26</v>
      </c>
      <c r="E284" t="s">
        <v>203</v>
      </c>
      <c r="G284" t="s">
        <v>131</v>
      </c>
      <c r="I284" t="s">
        <v>203</v>
      </c>
      <c r="J284">
        <v>24</v>
      </c>
      <c r="K284">
        <v>175</v>
      </c>
      <c r="S284">
        <v>3</v>
      </c>
      <c r="T284">
        <v>4</v>
      </c>
      <c r="U284" t="s">
        <v>393</v>
      </c>
      <c r="V284">
        <v>137</v>
      </c>
      <c r="W284">
        <v>155</v>
      </c>
      <c r="X284" t="s">
        <v>121</v>
      </c>
      <c r="Y284" s="22">
        <v>44629</v>
      </c>
      <c r="Z284">
        <v>7.4391892151746362</v>
      </c>
      <c r="AA284">
        <v>49.001270190052679</v>
      </c>
      <c r="AB284"/>
      <c r="AO284" t="s">
        <v>271</v>
      </c>
    </row>
    <row r="285" spans="1:42" x14ac:dyDescent="0.3">
      <c r="A285" t="s">
        <v>96</v>
      </c>
      <c r="B285" t="s">
        <v>97</v>
      </c>
      <c r="C285">
        <v>516.15</v>
      </c>
      <c r="E285" t="s">
        <v>203</v>
      </c>
      <c r="G285" t="s">
        <v>131</v>
      </c>
      <c r="I285" t="s">
        <v>203</v>
      </c>
      <c r="J285">
        <v>13</v>
      </c>
      <c r="K285">
        <v>43</v>
      </c>
      <c r="L285" t="s">
        <v>204</v>
      </c>
      <c r="P285" t="s">
        <v>149</v>
      </c>
      <c r="Q285" t="s">
        <v>148</v>
      </c>
      <c r="R285" t="s">
        <v>146</v>
      </c>
      <c r="T285">
        <v>4</v>
      </c>
      <c r="V285">
        <v>138</v>
      </c>
      <c r="W285">
        <v>155</v>
      </c>
      <c r="X285" t="s">
        <v>121</v>
      </c>
      <c r="Y285" s="22">
        <v>44629</v>
      </c>
      <c r="Z285">
        <v>59.646404173041489</v>
      </c>
      <c r="AA285">
        <v>137.39095556080849</v>
      </c>
      <c r="AB285"/>
      <c r="AD285" t="s">
        <v>146</v>
      </c>
      <c r="AE285" t="s">
        <v>148</v>
      </c>
      <c r="AJ285" t="s">
        <v>149</v>
      </c>
    </row>
    <row r="286" spans="1:42" x14ac:dyDescent="0.3">
      <c r="A286" t="s">
        <v>96</v>
      </c>
      <c r="B286" t="s">
        <v>97</v>
      </c>
      <c r="C286">
        <v>516.15</v>
      </c>
      <c r="E286" t="s">
        <v>203</v>
      </c>
      <c r="G286" t="s">
        <v>131</v>
      </c>
      <c r="I286" t="s">
        <v>203</v>
      </c>
      <c r="J286">
        <v>14</v>
      </c>
      <c r="K286">
        <v>182</v>
      </c>
      <c r="P286" t="s">
        <v>148</v>
      </c>
      <c r="Q286" t="s">
        <v>151</v>
      </c>
      <c r="T286">
        <v>4</v>
      </c>
      <c r="U286" t="s">
        <v>394</v>
      </c>
      <c r="V286">
        <v>139</v>
      </c>
      <c r="W286">
        <v>155</v>
      </c>
      <c r="X286" t="s">
        <v>121</v>
      </c>
      <c r="Y286" s="22">
        <v>44629</v>
      </c>
      <c r="Z286">
        <v>16.036587864508448</v>
      </c>
      <c r="AA286">
        <v>94.071018453818226</v>
      </c>
      <c r="AB286"/>
      <c r="AE286" t="s">
        <v>148</v>
      </c>
      <c r="AG286" t="s">
        <v>151</v>
      </c>
    </row>
    <row r="287" spans="1:42" x14ac:dyDescent="0.3">
      <c r="A287" t="s">
        <v>96</v>
      </c>
      <c r="B287" t="s">
        <v>97</v>
      </c>
      <c r="C287">
        <v>516.6</v>
      </c>
      <c r="D287">
        <v>516.601</v>
      </c>
      <c r="G287" t="s">
        <v>131</v>
      </c>
      <c r="J287">
        <v>15</v>
      </c>
      <c r="K287">
        <v>180</v>
      </c>
      <c r="P287" t="s">
        <v>151</v>
      </c>
      <c r="S287">
        <v>2</v>
      </c>
      <c r="T287">
        <v>4</v>
      </c>
      <c r="U287" t="s">
        <v>328</v>
      </c>
      <c r="V287">
        <v>285</v>
      </c>
      <c r="W287">
        <v>155</v>
      </c>
      <c r="X287" t="s">
        <v>294</v>
      </c>
      <c r="Y287" s="22">
        <v>44546</v>
      </c>
      <c r="Z287">
        <v>14.909999999999982</v>
      </c>
      <c r="AA287">
        <v>87.069999999999936</v>
      </c>
      <c r="AB287"/>
      <c r="AG287" t="s">
        <v>151</v>
      </c>
    </row>
    <row r="288" spans="1:42" x14ac:dyDescent="0.3">
      <c r="A288" t="s">
        <v>96</v>
      </c>
      <c r="B288" t="s">
        <v>97</v>
      </c>
      <c r="C288">
        <v>518.23</v>
      </c>
      <c r="E288" t="s">
        <v>203</v>
      </c>
      <c r="G288" t="s">
        <v>131</v>
      </c>
      <c r="I288" t="s">
        <v>203</v>
      </c>
      <c r="J288">
        <v>25</v>
      </c>
      <c r="K288">
        <v>48</v>
      </c>
      <c r="P288" t="s">
        <v>149</v>
      </c>
      <c r="Q288" t="s">
        <v>148</v>
      </c>
      <c r="R288" t="s">
        <v>146</v>
      </c>
      <c r="U288" t="s">
        <v>395</v>
      </c>
      <c r="V288">
        <v>140</v>
      </c>
      <c r="W288">
        <v>156</v>
      </c>
      <c r="X288" t="s">
        <v>121</v>
      </c>
      <c r="Y288" s="22">
        <v>44629</v>
      </c>
      <c r="Z288">
        <v>71.600983221489258</v>
      </c>
      <c r="AA288">
        <v>132.42880836582236</v>
      </c>
      <c r="AB288"/>
      <c r="AD288" t="s">
        <v>146</v>
      </c>
      <c r="AE288" t="s">
        <v>148</v>
      </c>
      <c r="AJ288" t="s">
        <v>149</v>
      </c>
      <c r="AP288" t="s">
        <v>208</v>
      </c>
    </row>
    <row r="289" spans="1:42" x14ac:dyDescent="0.3">
      <c r="A289" t="s">
        <v>96</v>
      </c>
      <c r="B289" t="s">
        <v>97</v>
      </c>
      <c r="C289">
        <v>518.45000000000005</v>
      </c>
      <c r="E289" t="s">
        <v>203</v>
      </c>
      <c r="G289" t="s">
        <v>131</v>
      </c>
      <c r="I289" t="s">
        <v>203</v>
      </c>
      <c r="J289">
        <v>30</v>
      </c>
      <c r="K289">
        <v>166</v>
      </c>
      <c r="U289" t="s">
        <v>396</v>
      </c>
      <c r="V289">
        <v>141</v>
      </c>
      <c r="W289">
        <v>156</v>
      </c>
      <c r="X289" t="s">
        <v>121</v>
      </c>
      <c r="Y289" s="22">
        <v>44629</v>
      </c>
      <c r="Z289">
        <v>12.127622814004226</v>
      </c>
      <c r="AA289">
        <v>352.97367170909587</v>
      </c>
      <c r="AB289"/>
      <c r="AN289" t="s">
        <v>397</v>
      </c>
    </row>
    <row r="290" spans="1:42" x14ac:dyDescent="0.3">
      <c r="A290" t="s">
        <v>96</v>
      </c>
      <c r="B290" t="s">
        <v>97</v>
      </c>
      <c r="C290">
        <v>520.35</v>
      </c>
      <c r="E290" t="s">
        <v>203</v>
      </c>
      <c r="G290" t="s">
        <v>131</v>
      </c>
      <c r="I290" t="s">
        <v>203</v>
      </c>
      <c r="J290">
        <v>21</v>
      </c>
      <c r="K290">
        <v>183</v>
      </c>
      <c r="L290" t="s">
        <v>179</v>
      </c>
      <c r="M290" t="s">
        <v>180</v>
      </c>
      <c r="N290" t="s">
        <v>338</v>
      </c>
      <c r="P290" t="s">
        <v>148</v>
      </c>
      <c r="S290">
        <v>3</v>
      </c>
      <c r="T290">
        <v>4</v>
      </c>
      <c r="U290" t="s">
        <v>398</v>
      </c>
      <c r="V290">
        <v>142</v>
      </c>
      <c r="W290">
        <v>156</v>
      </c>
      <c r="X290" t="s">
        <v>121</v>
      </c>
      <c r="Y290" s="22">
        <v>44629</v>
      </c>
      <c r="Z290">
        <v>9.1779350877839505</v>
      </c>
      <c r="AA290">
        <v>105.22815083279301</v>
      </c>
      <c r="AB290"/>
      <c r="AE290" t="s">
        <v>148</v>
      </c>
      <c r="AO290" t="s">
        <v>271</v>
      </c>
    </row>
    <row r="291" spans="1:42" x14ac:dyDescent="0.3">
      <c r="A291" t="s">
        <v>96</v>
      </c>
      <c r="B291" t="s">
        <v>97</v>
      </c>
      <c r="C291">
        <v>520.45000000000005</v>
      </c>
      <c r="E291" t="s">
        <v>203</v>
      </c>
      <c r="G291" t="s">
        <v>131</v>
      </c>
      <c r="I291" t="s">
        <v>203</v>
      </c>
      <c r="J291">
        <v>3</v>
      </c>
      <c r="K291">
        <v>175</v>
      </c>
      <c r="L291" t="s">
        <v>179</v>
      </c>
      <c r="M291" t="s">
        <v>187</v>
      </c>
      <c r="N291" t="s">
        <v>190</v>
      </c>
      <c r="S291">
        <v>1</v>
      </c>
      <c r="T291">
        <v>4</v>
      </c>
      <c r="U291" t="s">
        <v>399</v>
      </c>
      <c r="V291">
        <v>143</v>
      </c>
      <c r="W291">
        <v>156</v>
      </c>
      <c r="X291" t="s">
        <v>121</v>
      </c>
      <c r="Y291" s="22">
        <v>44629</v>
      </c>
      <c r="Z291">
        <v>27.186606247897444</v>
      </c>
      <c r="AA291">
        <v>76.418194134037094</v>
      </c>
      <c r="AB291"/>
      <c r="AO291" t="s">
        <v>271</v>
      </c>
    </row>
    <row r="292" spans="1:42" x14ac:dyDescent="0.3">
      <c r="A292" t="s">
        <v>96</v>
      </c>
      <c r="B292" t="s">
        <v>97</v>
      </c>
      <c r="C292">
        <v>521.1</v>
      </c>
      <c r="E292" t="s">
        <v>203</v>
      </c>
      <c r="G292" t="s">
        <v>131</v>
      </c>
      <c r="I292" t="s">
        <v>203</v>
      </c>
      <c r="J292">
        <v>10</v>
      </c>
      <c r="K292">
        <v>248</v>
      </c>
      <c r="L292" t="s">
        <v>179</v>
      </c>
      <c r="M292" t="s">
        <v>180</v>
      </c>
      <c r="N292" t="s">
        <v>338</v>
      </c>
      <c r="P292" t="s">
        <v>149</v>
      </c>
      <c r="Q292" t="s">
        <v>148</v>
      </c>
      <c r="R292" t="s">
        <v>146</v>
      </c>
      <c r="S292">
        <v>3</v>
      </c>
      <c r="T292">
        <v>4</v>
      </c>
      <c r="U292" t="s">
        <v>400</v>
      </c>
      <c r="V292">
        <v>144</v>
      </c>
      <c r="W292">
        <v>156</v>
      </c>
      <c r="X292" t="s">
        <v>121</v>
      </c>
      <c r="Y292" s="22">
        <v>44629</v>
      </c>
      <c r="Z292">
        <v>66.017407547363192</v>
      </c>
      <c r="AA292">
        <v>175.43400849904128</v>
      </c>
      <c r="AB292"/>
      <c r="AD292" t="s">
        <v>146</v>
      </c>
      <c r="AE292" t="s">
        <v>148</v>
      </c>
      <c r="AJ292" t="s">
        <v>149</v>
      </c>
      <c r="AP292" t="s">
        <v>208</v>
      </c>
    </row>
    <row r="293" spans="1:42" x14ac:dyDescent="0.3">
      <c r="A293" t="s">
        <v>96</v>
      </c>
      <c r="B293" t="s">
        <v>97</v>
      </c>
      <c r="C293">
        <v>525.29999999999995</v>
      </c>
      <c r="E293" t="s">
        <v>203</v>
      </c>
      <c r="G293" t="s">
        <v>127</v>
      </c>
      <c r="I293" t="s">
        <v>203</v>
      </c>
      <c r="J293">
        <v>21</v>
      </c>
      <c r="K293">
        <v>193</v>
      </c>
      <c r="L293" t="s">
        <v>179</v>
      </c>
      <c r="M293" t="s">
        <v>180</v>
      </c>
      <c r="N293" t="s">
        <v>338</v>
      </c>
      <c r="P293" t="s">
        <v>146</v>
      </c>
      <c r="Q293" t="s">
        <v>151</v>
      </c>
      <c r="S293">
        <v>3</v>
      </c>
      <c r="T293">
        <v>4</v>
      </c>
      <c r="U293" t="s">
        <v>399</v>
      </c>
      <c r="V293">
        <v>145</v>
      </c>
      <c r="W293">
        <v>157</v>
      </c>
      <c r="X293" t="s">
        <v>121</v>
      </c>
      <c r="Y293" s="22">
        <v>44629</v>
      </c>
      <c r="Z293">
        <v>14.539346328236348</v>
      </c>
      <c r="AA293">
        <v>144.59690605147773</v>
      </c>
      <c r="AB293"/>
      <c r="AD293" t="s">
        <v>146</v>
      </c>
      <c r="AG293" t="s">
        <v>151</v>
      </c>
      <c r="AO293" t="s">
        <v>271</v>
      </c>
    </row>
    <row r="294" spans="1:42" x14ac:dyDescent="0.3">
      <c r="A294" t="s">
        <v>96</v>
      </c>
      <c r="B294" t="s">
        <v>97</v>
      </c>
      <c r="C294">
        <v>527.54</v>
      </c>
      <c r="E294" t="s">
        <v>203</v>
      </c>
      <c r="G294" t="s">
        <v>127</v>
      </c>
      <c r="I294" t="s">
        <v>203</v>
      </c>
      <c r="J294">
        <v>14</v>
      </c>
      <c r="K294">
        <v>188</v>
      </c>
      <c r="L294" t="s">
        <v>179</v>
      </c>
      <c r="M294" t="s">
        <v>180</v>
      </c>
      <c r="N294" t="s">
        <v>338</v>
      </c>
      <c r="P294" t="s">
        <v>146</v>
      </c>
      <c r="Q294" t="s">
        <v>148</v>
      </c>
      <c r="R294" t="s">
        <v>151</v>
      </c>
      <c r="U294" t="s">
        <v>401</v>
      </c>
      <c r="V294">
        <v>146</v>
      </c>
      <c r="W294">
        <v>158</v>
      </c>
      <c r="X294" t="s">
        <v>121</v>
      </c>
      <c r="Y294" s="22">
        <v>44630</v>
      </c>
      <c r="Z294">
        <v>17.183017361858333</v>
      </c>
      <c r="AA294">
        <v>115.22020941704471</v>
      </c>
      <c r="AB294"/>
      <c r="AD294" t="s">
        <v>146</v>
      </c>
      <c r="AE294" t="s">
        <v>148</v>
      </c>
      <c r="AG294" t="s">
        <v>151</v>
      </c>
    </row>
    <row r="295" spans="1:42" x14ac:dyDescent="0.3">
      <c r="A295" t="s">
        <v>96</v>
      </c>
      <c r="B295" t="s">
        <v>97</v>
      </c>
      <c r="C295">
        <v>529.67999999999995</v>
      </c>
      <c r="E295" t="s">
        <v>203</v>
      </c>
      <c r="G295" t="s">
        <v>127</v>
      </c>
      <c r="I295" t="s">
        <v>203</v>
      </c>
      <c r="J295">
        <v>53</v>
      </c>
      <c r="K295">
        <v>51</v>
      </c>
      <c r="L295" t="s">
        <v>179</v>
      </c>
      <c r="M295" t="s">
        <v>180</v>
      </c>
      <c r="N295" t="s">
        <v>161</v>
      </c>
      <c r="P295" t="s">
        <v>150</v>
      </c>
      <c r="Q295" t="s">
        <v>146</v>
      </c>
      <c r="U295" t="s">
        <v>402</v>
      </c>
      <c r="V295">
        <v>147</v>
      </c>
      <c r="W295">
        <v>159</v>
      </c>
      <c r="X295" t="s">
        <v>121</v>
      </c>
      <c r="Y295" s="22">
        <v>44630</v>
      </c>
      <c r="Z295">
        <v>86.41345637321605</v>
      </c>
      <c r="AA295">
        <v>296.14449058915693</v>
      </c>
      <c r="AB295"/>
      <c r="AD295" t="s">
        <v>146</v>
      </c>
      <c r="AF295" t="s">
        <v>150</v>
      </c>
      <c r="AP295" t="s">
        <v>208</v>
      </c>
    </row>
    <row r="296" spans="1:42" x14ac:dyDescent="0.3">
      <c r="A296" t="s">
        <v>96</v>
      </c>
      <c r="B296" t="s">
        <v>97</v>
      </c>
      <c r="C296">
        <v>535.45000000000005</v>
      </c>
      <c r="E296" t="s">
        <v>203</v>
      </c>
      <c r="G296" t="s">
        <v>131</v>
      </c>
      <c r="I296" t="s">
        <v>203</v>
      </c>
      <c r="J296">
        <v>52</v>
      </c>
      <c r="K296">
        <v>56</v>
      </c>
      <c r="L296" t="s">
        <v>179</v>
      </c>
      <c r="M296" t="s">
        <v>180</v>
      </c>
      <c r="N296" t="s">
        <v>161</v>
      </c>
      <c r="P296" t="s">
        <v>146</v>
      </c>
      <c r="U296" t="s">
        <v>403</v>
      </c>
      <c r="V296">
        <v>149</v>
      </c>
      <c r="W296">
        <v>160</v>
      </c>
      <c r="X296" t="s">
        <v>121</v>
      </c>
      <c r="Y296" s="22">
        <v>44630</v>
      </c>
      <c r="Z296">
        <v>85.169204440096735</v>
      </c>
      <c r="AA296">
        <v>299.51222024728469</v>
      </c>
      <c r="AB296"/>
      <c r="AD296" t="s">
        <v>146</v>
      </c>
      <c r="AP296" t="s">
        <v>208</v>
      </c>
    </row>
    <row r="297" spans="1:42" x14ac:dyDescent="0.3">
      <c r="A297" t="s">
        <v>96</v>
      </c>
      <c r="B297" t="s">
        <v>97</v>
      </c>
      <c r="C297">
        <v>535.6</v>
      </c>
      <c r="E297" t="s">
        <v>203</v>
      </c>
      <c r="G297" t="s">
        <v>131</v>
      </c>
      <c r="I297" t="s">
        <v>203</v>
      </c>
      <c r="J297">
        <v>17</v>
      </c>
      <c r="K297">
        <v>292</v>
      </c>
      <c r="L297" t="s">
        <v>179</v>
      </c>
      <c r="M297" t="s">
        <v>187</v>
      </c>
      <c r="O297">
        <v>149</v>
      </c>
      <c r="P297" t="s">
        <v>148</v>
      </c>
      <c r="Q297" t="s">
        <v>150</v>
      </c>
      <c r="S297">
        <v>2</v>
      </c>
      <c r="T297">
        <v>2</v>
      </c>
      <c r="U297" t="s">
        <v>404</v>
      </c>
      <c r="V297">
        <v>148</v>
      </c>
      <c r="W297">
        <v>160</v>
      </c>
      <c r="X297" t="s">
        <v>121</v>
      </c>
      <c r="Y297" s="22">
        <v>44630</v>
      </c>
      <c r="Z297">
        <v>80.212035139173366</v>
      </c>
      <c r="AA297">
        <v>24.592453235524459</v>
      </c>
      <c r="AB297"/>
      <c r="AE297" t="s">
        <v>148</v>
      </c>
      <c r="AF297" t="s">
        <v>150</v>
      </c>
    </row>
    <row r="298" spans="1:42" x14ac:dyDescent="0.3">
      <c r="A298" t="s">
        <v>96</v>
      </c>
      <c r="B298" t="s">
        <v>97</v>
      </c>
      <c r="C298">
        <v>537.29999999999995</v>
      </c>
      <c r="D298">
        <v>537.70000000000005</v>
      </c>
      <c r="E298">
        <v>0.40000000000009095</v>
      </c>
      <c r="G298" t="s">
        <v>131</v>
      </c>
      <c r="I298" t="s">
        <v>203</v>
      </c>
      <c r="J298">
        <v>30</v>
      </c>
      <c r="K298">
        <v>283</v>
      </c>
      <c r="L298" t="s">
        <v>295</v>
      </c>
      <c r="M298" t="s">
        <v>185</v>
      </c>
      <c r="N298" t="s">
        <v>190</v>
      </c>
      <c r="P298" t="s">
        <v>148</v>
      </c>
      <c r="S298">
        <v>1</v>
      </c>
      <c r="T298">
        <v>2</v>
      </c>
      <c r="U298" t="s">
        <v>405</v>
      </c>
      <c r="V298">
        <v>150</v>
      </c>
      <c r="W298">
        <v>160</v>
      </c>
      <c r="X298" t="s">
        <v>121</v>
      </c>
      <c r="Y298" s="22">
        <v>44630</v>
      </c>
      <c r="Z298">
        <v>85.779520303067542</v>
      </c>
      <c r="AA298">
        <v>210.94746650255104</v>
      </c>
      <c r="AB298"/>
      <c r="AE298" t="s">
        <v>148</v>
      </c>
    </row>
    <row r="299" spans="1:42" x14ac:dyDescent="0.3">
      <c r="A299" t="s">
        <v>96</v>
      </c>
      <c r="B299" t="s">
        <v>97</v>
      </c>
      <c r="C299">
        <v>539.87</v>
      </c>
      <c r="E299" t="s">
        <v>203</v>
      </c>
      <c r="G299" t="s">
        <v>131</v>
      </c>
      <c r="I299" t="s">
        <v>203</v>
      </c>
      <c r="J299">
        <v>25</v>
      </c>
      <c r="K299">
        <v>296</v>
      </c>
      <c r="M299" t="s">
        <v>185</v>
      </c>
      <c r="P299" t="s">
        <v>148</v>
      </c>
      <c r="Q299" t="s">
        <v>150</v>
      </c>
      <c r="R299" t="s">
        <v>151</v>
      </c>
      <c r="U299" t="s">
        <v>406</v>
      </c>
      <c r="V299">
        <v>151</v>
      </c>
      <c r="W299">
        <v>161</v>
      </c>
      <c r="X299" t="s">
        <v>121</v>
      </c>
      <c r="Y299" s="22">
        <v>44630</v>
      </c>
      <c r="Z299">
        <v>81.858702721765127</v>
      </c>
      <c r="AA299">
        <v>33.346148853862076</v>
      </c>
      <c r="AB299"/>
      <c r="AE299" t="s">
        <v>148</v>
      </c>
      <c r="AF299" t="s">
        <v>150</v>
      </c>
      <c r="AG299" t="s">
        <v>151</v>
      </c>
    </row>
    <row r="300" spans="1:42" x14ac:dyDescent="0.3">
      <c r="A300" t="s">
        <v>96</v>
      </c>
      <c r="B300" t="s">
        <v>97</v>
      </c>
      <c r="C300">
        <v>545.42999999999995</v>
      </c>
      <c r="D300">
        <v>545.75</v>
      </c>
      <c r="E300">
        <v>0.32000000000005002</v>
      </c>
      <c r="G300" t="s">
        <v>131</v>
      </c>
      <c r="H300">
        <v>6</v>
      </c>
      <c r="I300">
        <v>18.749999999997069</v>
      </c>
      <c r="J300">
        <v>50</v>
      </c>
      <c r="K300">
        <v>306</v>
      </c>
      <c r="M300" t="s">
        <v>185</v>
      </c>
      <c r="P300" t="s">
        <v>148</v>
      </c>
      <c r="V300">
        <v>152</v>
      </c>
      <c r="W300">
        <v>163</v>
      </c>
      <c r="X300" t="s">
        <v>121</v>
      </c>
      <c r="Y300" s="22">
        <v>44630</v>
      </c>
      <c r="Z300">
        <v>87.696581425315031</v>
      </c>
      <c r="AA300">
        <v>237.32778524818775</v>
      </c>
      <c r="AB300"/>
      <c r="AE300" t="s">
        <v>148</v>
      </c>
    </row>
    <row r="301" spans="1:42" x14ac:dyDescent="0.3">
      <c r="A301" t="s">
        <v>96</v>
      </c>
      <c r="B301" t="s">
        <v>97</v>
      </c>
      <c r="C301">
        <v>546.1</v>
      </c>
      <c r="E301" t="s">
        <v>203</v>
      </c>
      <c r="G301" t="s">
        <v>131</v>
      </c>
      <c r="I301" t="s">
        <v>203</v>
      </c>
      <c r="J301">
        <v>20</v>
      </c>
      <c r="K301">
        <v>301</v>
      </c>
      <c r="M301" t="s">
        <v>185</v>
      </c>
      <c r="P301" t="s">
        <v>150</v>
      </c>
      <c r="V301">
        <v>153</v>
      </c>
      <c r="W301">
        <v>163</v>
      </c>
      <c r="X301" t="s">
        <v>121</v>
      </c>
      <c r="Y301" s="22">
        <v>44630</v>
      </c>
      <c r="Z301">
        <v>75.040659347952399</v>
      </c>
      <c r="AA301">
        <v>32.196223642146634</v>
      </c>
      <c r="AB301"/>
      <c r="AF301" t="s">
        <v>150</v>
      </c>
    </row>
    <row r="302" spans="1:42" x14ac:dyDescent="0.3">
      <c r="A302" t="s">
        <v>96</v>
      </c>
      <c r="B302" t="s">
        <v>97</v>
      </c>
      <c r="C302">
        <v>546.28</v>
      </c>
      <c r="D302">
        <v>546.38</v>
      </c>
      <c r="E302">
        <v>0.10000000000002274</v>
      </c>
      <c r="G302" t="s">
        <v>131</v>
      </c>
      <c r="H302">
        <v>3</v>
      </c>
      <c r="I302">
        <v>29.999999999993179</v>
      </c>
      <c r="J302">
        <v>37</v>
      </c>
      <c r="K302">
        <v>14</v>
      </c>
      <c r="P302" t="s">
        <v>146</v>
      </c>
      <c r="U302" t="s">
        <v>407</v>
      </c>
      <c r="V302">
        <v>154</v>
      </c>
      <c r="W302">
        <v>163</v>
      </c>
      <c r="X302" t="s">
        <v>121</v>
      </c>
      <c r="Y302" s="22">
        <v>44630</v>
      </c>
      <c r="Z302">
        <v>67.226454473555279</v>
      </c>
      <c r="AA302">
        <v>100.77557062077403</v>
      </c>
      <c r="AB302"/>
      <c r="AD302" t="s">
        <v>146</v>
      </c>
      <c r="AP302" t="s">
        <v>208</v>
      </c>
    </row>
    <row r="303" spans="1:42" x14ac:dyDescent="0.3">
      <c r="A303" t="s">
        <v>96</v>
      </c>
      <c r="B303" t="s">
        <v>97</v>
      </c>
      <c r="C303">
        <v>546.5</v>
      </c>
      <c r="E303" t="s">
        <v>203</v>
      </c>
      <c r="G303" t="s">
        <v>131</v>
      </c>
      <c r="I303" t="s">
        <v>203</v>
      </c>
      <c r="J303">
        <v>19</v>
      </c>
      <c r="K303">
        <v>272</v>
      </c>
      <c r="L303" t="s">
        <v>295</v>
      </c>
      <c r="M303" t="s">
        <v>185</v>
      </c>
      <c r="N303" t="s">
        <v>190</v>
      </c>
      <c r="P303" t="s">
        <v>148</v>
      </c>
      <c r="V303">
        <v>155</v>
      </c>
      <c r="W303">
        <v>163</v>
      </c>
      <c r="X303" t="s">
        <v>121</v>
      </c>
      <c r="Y303" s="22">
        <v>44630</v>
      </c>
      <c r="Z303">
        <v>82.613743651271406</v>
      </c>
      <c r="AA303">
        <v>196.3445692932986</v>
      </c>
      <c r="AB303"/>
      <c r="AE303" t="s">
        <v>148</v>
      </c>
    </row>
    <row r="304" spans="1:42" x14ac:dyDescent="0.3">
      <c r="A304" t="s">
        <v>96</v>
      </c>
      <c r="B304" t="s">
        <v>97</v>
      </c>
      <c r="C304">
        <v>546.82000000000005</v>
      </c>
      <c r="E304" t="s">
        <v>203</v>
      </c>
      <c r="G304" t="s">
        <v>131</v>
      </c>
      <c r="I304" t="s">
        <v>203</v>
      </c>
      <c r="J304">
        <v>20</v>
      </c>
      <c r="K304">
        <v>37</v>
      </c>
      <c r="P304" t="s">
        <v>146</v>
      </c>
      <c r="Q304" t="s">
        <v>148</v>
      </c>
      <c r="U304" t="s">
        <v>408</v>
      </c>
      <c r="V304">
        <v>156</v>
      </c>
      <c r="W304">
        <v>163</v>
      </c>
      <c r="X304" t="s">
        <v>121</v>
      </c>
      <c r="Y304" s="22">
        <v>44630</v>
      </c>
      <c r="Z304">
        <v>60.553960929073881</v>
      </c>
      <c r="AA304">
        <v>129.17735141895758</v>
      </c>
      <c r="AB304"/>
      <c r="AD304" t="s">
        <v>146</v>
      </c>
      <c r="AE304" t="s">
        <v>148</v>
      </c>
      <c r="AP304" t="s">
        <v>208</v>
      </c>
    </row>
    <row r="305" spans="1:44" x14ac:dyDescent="0.3">
      <c r="A305" t="s">
        <v>96</v>
      </c>
      <c r="B305" t="s">
        <v>97</v>
      </c>
      <c r="C305">
        <v>548.75</v>
      </c>
      <c r="E305" t="s">
        <v>203</v>
      </c>
      <c r="G305" t="s">
        <v>131</v>
      </c>
      <c r="I305" t="s">
        <v>203</v>
      </c>
      <c r="J305">
        <v>26</v>
      </c>
      <c r="K305">
        <v>267</v>
      </c>
      <c r="P305" t="s">
        <v>146</v>
      </c>
      <c r="Q305" t="s">
        <v>148</v>
      </c>
      <c r="V305">
        <v>157</v>
      </c>
      <c r="W305">
        <v>163</v>
      </c>
      <c r="X305" t="s">
        <v>121</v>
      </c>
      <c r="Y305" s="22">
        <v>44630</v>
      </c>
      <c r="Z305">
        <v>75.357557830536678</v>
      </c>
      <c r="AA305">
        <v>200.59219762362835</v>
      </c>
      <c r="AB305"/>
      <c r="AD305" t="s">
        <v>146</v>
      </c>
      <c r="AE305" t="s">
        <v>148</v>
      </c>
    </row>
    <row r="306" spans="1:44" x14ac:dyDescent="0.3">
      <c r="A306" t="s">
        <v>96</v>
      </c>
      <c r="B306" t="s">
        <v>97</v>
      </c>
      <c r="C306">
        <v>548.75</v>
      </c>
      <c r="E306" t="s">
        <v>203</v>
      </c>
      <c r="G306" t="s">
        <v>131</v>
      </c>
      <c r="I306" t="s">
        <v>203</v>
      </c>
      <c r="J306">
        <v>15</v>
      </c>
      <c r="K306">
        <v>267</v>
      </c>
      <c r="P306" t="s">
        <v>146</v>
      </c>
      <c r="Q306" t="s">
        <v>148</v>
      </c>
      <c r="U306" t="s">
        <v>409</v>
      </c>
      <c r="V306">
        <v>158</v>
      </c>
      <c r="W306">
        <v>163</v>
      </c>
      <c r="X306" t="s">
        <v>121</v>
      </c>
      <c r="Y306" s="22">
        <v>44630</v>
      </c>
      <c r="Z306">
        <v>80.258774742558757</v>
      </c>
      <c r="AA306">
        <v>190.51313375079084</v>
      </c>
      <c r="AB306"/>
      <c r="AD306" t="s">
        <v>146</v>
      </c>
      <c r="AE306" t="s">
        <v>148</v>
      </c>
    </row>
    <row r="307" spans="1:44" x14ac:dyDescent="0.3">
      <c r="A307" t="s">
        <v>96</v>
      </c>
      <c r="B307" t="s">
        <v>97</v>
      </c>
      <c r="C307">
        <v>549.79999999999995</v>
      </c>
      <c r="D307">
        <v>552.4</v>
      </c>
      <c r="E307">
        <v>2.6000000000000227</v>
      </c>
      <c r="G307" t="s">
        <v>131</v>
      </c>
      <c r="I307" t="s">
        <v>203</v>
      </c>
      <c r="J307">
        <v>61</v>
      </c>
      <c r="K307">
        <v>60</v>
      </c>
      <c r="L307" t="s">
        <v>179</v>
      </c>
      <c r="M307" t="s">
        <v>180</v>
      </c>
      <c r="N307" t="s">
        <v>161</v>
      </c>
      <c r="P307" t="s">
        <v>146</v>
      </c>
      <c r="Q307" t="s">
        <v>148</v>
      </c>
      <c r="U307" t="s">
        <v>410</v>
      </c>
      <c r="V307">
        <v>159</v>
      </c>
      <c r="W307">
        <v>164</v>
      </c>
      <c r="X307" t="s">
        <v>121</v>
      </c>
      <c r="Y307" s="22">
        <v>44630</v>
      </c>
      <c r="Z307">
        <v>77.913233276895625</v>
      </c>
      <c r="AA307">
        <v>294.08796704599877</v>
      </c>
      <c r="AB307"/>
      <c r="AD307" t="s">
        <v>146</v>
      </c>
      <c r="AE307" t="s">
        <v>148</v>
      </c>
      <c r="AP307" t="s">
        <v>208</v>
      </c>
    </row>
    <row r="308" spans="1:44" x14ac:dyDescent="0.3">
      <c r="A308" t="s">
        <v>96</v>
      </c>
      <c r="B308" t="s">
        <v>97</v>
      </c>
      <c r="C308">
        <v>550.1</v>
      </c>
      <c r="E308" t="s">
        <v>203</v>
      </c>
      <c r="G308" t="s">
        <v>131</v>
      </c>
      <c r="I308" t="s">
        <v>203</v>
      </c>
      <c r="J308">
        <v>55</v>
      </c>
      <c r="K308">
        <v>55</v>
      </c>
      <c r="L308" t="s">
        <v>179</v>
      </c>
      <c r="M308" t="s">
        <v>187</v>
      </c>
      <c r="N308" t="s">
        <v>161</v>
      </c>
      <c r="P308" t="s">
        <v>148</v>
      </c>
      <c r="Q308" t="s">
        <v>151</v>
      </c>
      <c r="U308" t="s">
        <v>411</v>
      </c>
      <c r="V308">
        <v>160</v>
      </c>
      <c r="W308">
        <v>164</v>
      </c>
      <c r="X308" t="s">
        <v>121</v>
      </c>
      <c r="Y308" s="22">
        <v>44630</v>
      </c>
      <c r="Z308">
        <v>83.878376843833692</v>
      </c>
      <c r="AA308">
        <v>296.85935522242539</v>
      </c>
      <c r="AB308"/>
      <c r="AE308" t="s">
        <v>148</v>
      </c>
      <c r="AG308" t="s">
        <v>151</v>
      </c>
      <c r="AR308" t="s">
        <v>308</v>
      </c>
    </row>
    <row r="309" spans="1:44" x14ac:dyDescent="0.3">
      <c r="A309" t="s">
        <v>96</v>
      </c>
      <c r="B309" t="s">
        <v>97</v>
      </c>
      <c r="C309">
        <v>551.79999999999995</v>
      </c>
      <c r="E309" t="s">
        <v>203</v>
      </c>
      <c r="G309" t="s">
        <v>131</v>
      </c>
      <c r="I309" t="s">
        <v>203</v>
      </c>
      <c r="J309">
        <v>12</v>
      </c>
      <c r="K309">
        <v>100</v>
      </c>
      <c r="L309" t="s">
        <v>295</v>
      </c>
      <c r="M309" t="s">
        <v>185</v>
      </c>
      <c r="N309" t="s">
        <v>190</v>
      </c>
      <c r="P309" t="s">
        <v>148</v>
      </c>
      <c r="Q309" t="s">
        <v>151</v>
      </c>
      <c r="U309" t="s">
        <v>412</v>
      </c>
      <c r="V309">
        <v>161</v>
      </c>
      <c r="W309">
        <v>164</v>
      </c>
      <c r="X309" t="s">
        <v>121</v>
      </c>
      <c r="Y309" s="22">
        <v>44630</v>
      </c>
      <c r="Z309">
        <v>75.583372133651267</v>
      </c>
      <c r="AA309">
        <v>352.68658716636401</v>
      </c>
      <c r="AB309"/>
      <c r="AE309" t="s">
        <v>148</v>
      </c>
      <c r="AG309" t="s">
        <v>151</v>
      </c>
    </row>
    <row r="310" spans="1:44" x14ac:dyDescent="0.3">
      <c r="A310" t="s">
        <v>96</v>
      </c>
      <c r="B310" t="s">
        <v>97</v>
      </c>
      <c r="C310">
        <v>551.87</v>
      </c>
      <c r="E310" t="s">
        <v>203</v>
      </c>
      <c r="G310" t="s">
        <v>131</v>
      </c>
      <c r="I310" t="s">
        <v>203</v>
      </c>
      <c r="J310">
        <v>54</v>
      </c>
      <c r="K310">
        <v>252</v>
      </c>
      <c r="L310" t="s">
        <v>295</v>
      </c>
      <c r="M310" t="s">
        <v>185</v>
      </c>
      <c r="N310" t="s">
        <v>161</v>
      </c>
      <c r="P310" t="s">
        <v>148</v>
      </c>
      <c r="V310">
        <v>162</v>
      </c>
      <c r="W310">
        <v>164</v>
      </c>
      <c r="X310" t="s">
        <v>121</v>
      </c>
      <c r="Y310" s="22">
        <v>44630</v>
      </c>
      <c r="Z310">
        <v>56.722231750021059</v>
      </c>
      <c r="AA310">
        <v>226.67593735947145</v>
      </c>
      <c r="AB310"/>
      <c r="AE310" t="s">
        <v>148</v>
      </c>
    </row>
    <row r="311" spans="1:44" x14ac:dyDescent="0.3">
      <c r="A311" t="s">
        <v>96</v>
      </c>
      <c r="B311" t="s">
        <v>97</v>
      </c>
      <c r="C311">
        <v>554.32000000000005</v>
      </c>
      <c r="D311">
        <v>554.32100000000003</v>
      </c>
      <c r="G311" t="s">
        <v>131</v>
      </c>
      <c r="J311">
        <v>30</v>
      </c>
      <c r="K311">
        <v>5</v>
      </c>
      <c r="P311" t="s">
        <v>151</v>
      </c>
      <c r="S311">
        <v>2</v>
      </c>
      <c r="T311">
        <v>4</v>
      </c>
      <c r="U311" t="s">
        <v>328</v>
      </c>
      <c r="V311">
        <v>286</v>
      </c>
      <c r="W311">
        <v>165</v>
      </c>
      <c r="X311" t="s">
        <v>294</v>
      </c>
      <c r="Y311" s="22">
        <v>44546</v>
      </c>
      <c r="Z311">
        <v>58.903593492221553</v>
      </c>
      <c r="AA311">
        <v>93.686937526032636</v>
      </c>
      <c r="AB311"/>
      <c r="AG311" t="s">
        <v>151</v>
      </c>
    </row>
    <row r="312" spans="1:44" x14ac:dyDescent="0.3">
      <c r="A312" t="s">
        <v>96</v>
      </c>
      <c r="B312" t="s">
        <v>97</v>
      </c>
      <c r="C312">
        <v>554.35</v>
      </c>
      <c r="E312" t="s">
        <v>203</v>
      </c>
      <c r="G312" t="s">
        <v>131</v>
      </c>
      <c r="I312" t="s">
        <v>203</v>
      </c>
      <c r="J312">
        <v>27</v>
      </c>
      <c r="K312">
        <v>4</v>
      </c>
      <c r="P312" t="s">
        <v>146</v>
      </c>
      <c r="Q312" t="s">
        <v>148</v>
      </c>
      <c r="R312" t="s">
        <v>150</v>
      </c>
      <c r="U312" t="s">
        <v>413</v>
      </c>
      <c r="V312">
        <v>163</v>
      </c>
      <c r="W312">
        <v>165</v>
      </c>
      <c r="X312" t="s">
        <v>121</v>
      </c>
      <c r="Y312" s="22">
        <v>44630</v>
      </c>
      <c r="Z312">
        <v>55.841910234992888</v>
      </c>
      <c r="AA312">
        <v>92.937583397054595</v>
      </c>
      <c r="AB312"/>
      <c r="AD312" t="s">
        <v>146</v>
      </c>
      <c r="AE312" t="s">
        <v>148</v>
      </c>
      <c r="AF312" t="s">
        <v>150</v>
      </c>
      <c r="AP312" t="s">
        <v>208</v>
      </c>
    </row>
    <row r="313" spans="1:44" x14ac:dyDescent="0.3">
      <c r="A313" t="s">
        <v>96</v>
      </c>
      <c r="B313" t="s">
        <v>97</v>
      </c>
      <c r="C313">
        <v>556.74</v>
      </c>
      <c r="E313" t="s">
        <v>203</v>
      </c>
      <c r="G313" t="s">
        <v>131</v>
      </c>
      <c r="I313" t="s">
        <v>203</v>
      </c>
      <c r="J313">
        <v>17</v>
      </c>
      <c r="K313">
        <v>279</v>
      </c>
      <c r="M313" t="s">
        <v>185</v>
      </c>
      <c r="P313" t="s">
        <v>148</v>
      </c>
      <c r="V313">
        <v>164</v>
      </c>
      <c r="W313">
        <v>166</v>
      </c>
      <c r="X313" t="s">
        <v>121</v>
      </c>
      <c r="Y313" s="22">
        <v>44630</v>
      </c>
      <c r="Z313">
        <v>89.490229297549803</v>
      </c>
      <c r="AA313">
        <v>197.77650857204631</v>
      </c>
      <c r="AB313"/>
      <c r="AE313" t="s">
        <v>148</v>
      </c>
    </row>
    <row r="314" spans="1:44" x14ac:dyDescent="0.3">
      <c r="A314" t="s">
        <v>96</v>
      </c>
      <c r="B314" t="s">
        <v>97</v>
      </c>
      <c r="C314">
        <v>564.23</v>
      </c>
      <c r="E314" t="s">
        <v>203</v>
      </c>
      <c r="G314" t="s">
        <v>131</v>
      </c>
      <c r="I314" t="s">
        <v>203</v>
      </c>
      <c r="J314">
        <v>11</v>
      </c>
      <c r="K314">
        <v>17</v>
      </c>
      <c r="L314" t="s">
        <v>179</v>
      </c>
      <c r="M314" t="s">
        <v>187</v>
      </c>
      <c r="N314" t="s">
        <v>161</v>
      </c>
      <c r="P314" t="s">
        <v>148</v>
      </c>
      <c r="Q314" t="s">
        <v>146</v>
      </c>
      <c r="S314">
        <v>1</v>
      </c>
      <c r="T314">
        <v>1</v>
      </c>
      <c r="U314" t="s">
        <v>414</v>
      </c>
      <c r="V314">
        <v>165</v>
      </c>
      <c r="W314">
        <v>167</v>
      </c>
      <c r="X314" t="s">
        <v>121</v>
      </c>
      <c r="Y314" s="22">
        <v>44630</v>
      </c>
      <c r="Z314">
        <v>42.73780955771003</v>
      </c>
      <c r="AA314">
        <v>113.57792957044933</v>
      </c>
      <c r="AB314"/>
      <c r="AD314" t="s">
        <v>146</v>
      </c>
      <c r="AE314" t="s">
        <v>148</v>
      </c>
      <c r="AP314" t="s">
        <v>208</v>
      </c>
    </row>
    <row r="315" spans="1:44" x14ac:dyDescent="0.3">
      <c r="A315" t="s">
        <v>96</v>
      </c>
      <c r="B315" t="s">
        <v>97</v>
      </c>
      <c r="C315">
        <v>564.75</v>
      </c>
      <c r="E315" t="s">
        <v>203</v>
      </c>
      <c r="G315" t="s">
        <v>131</v>
      </c>
      <c r="I315" t="s">
        <v>203</v>
      </c>
      <c r="J315">
        <v>8</v>
      </c>
      <c r="K315">
        <v>70</v>
      </c>
      <c r="P315" t="s">
        <v>146</v>
      </c>
      <c r="Q315" t="s">
        <v>148</v>
      </c>
      <c r="R315" t="s">
        <v>151</v>
      </c>
      <c r="S315">
        <v>1</v>
      </c>
      <c r="T315">
        <v>1</v>
      </c>
      <c r="U315" t="s">
        <v>415</v>
      </c>
      <c r="V315">
        <v>166</v>
      </c>
      <c r="W315">
        <v>167</v>
      </c>
      <c r="X315" t="s">
        <v>121</v>
      </c>
      <c r="Y315" s="22">
        <v>44630</v>
      </c>
      <c r="Z315">
        <v>76.609475079297368</v>
      </c>
      <c r="AA315">
        <v>161.60856750207847</v>
      </c>
      <c r="AB315"/>
      <c r="AD315" t="s">
        <v>146</v>
      </c>
      <c r="AE315" t="s">
        <v>148</v>
      </c>
      <c r="AG315" t="s">
        <v>151</v>
      </c>
    </row>
    <row r="316" spans="1:44" x14ac:dyDescent="0.3">
      <c r="A316" t="s">
        <v>96</v>
      </c>
      <c r="B316" t="s">
        <v>97</v>
      </c>
      <c r="C316">
        <v>566.16999999999996</v>
      </c>
      <c r="E316" t="s">
        <v>203</v>
      </c>
      <c r="G316" t="s">
        <v>131</v>
      </c>
      <c r="I316" t="s">
        <v>203</v>
      </c>
      <c r="J316">
        <v>49</v>
      </c>
      <c r="K316">
        <v>185</v>
      </c>
      <c r="L316" t="s">
        <v>179</v>
      </c>
      <c r="M316" t="s">
        <v>180</v>
      </c>
      <c r="P316" t="s">
        <v>151</v>
      </c>
      <c r="Q316" t="s">
        <v>146</v>
      </c>
      <c r="S316">
        <v>1</v>
      </c>
      <c r="T316">
        <v>1</v>
      </c>
      <c r="U316" t="s">
        <v>416</v>
      </c>
      <c r="V316">
        <v>167</v>
      </c>
      <c r="W316">
        <v>167</v>
      </c>
      <c r="X316" t="s">
        <v>121</v>
      </c>
      <c r="Y316" s="22">
        <v>44630</v>
      </c>
      <c r="Z316">
        <v>20.964568514986794</v>
      </c>
      <c r="AA316">
        <v>259.35400165120791</v>
      </c>
      <c r="AB316"/>
      <c r="AD316" t="s">
        <v>146</v>
      </c>
      <c r="AG316" t="s">
        <v>151</v>
      </c>
      <c r="AN316" t="s">
        <v>397</v>
      </c>
    </row>
    <row r="317" spans="1:44" x14ac:dyDescent="0.3">
      <c r="A317" t="s">
        <v>96</v>
      </c>
      <c r="B317" t="s">
        <v>97</v>
      </c>
      <c r="C317">
        <v>566.5</v>
      </c>
      <c r="E317" t="s">
        <v>203</v>
      </c>
      <c r="G317" t="s">
        <v>131</v>
      </c>
      <c r="I317" t="s">
        <v>203</v>
      </c>
      <c r="J317">
        <v>19</v>
      </c>
      <c r="K317">
        <v>63</v>
      </c>
      <c r="L317" t="s">
        <v>179</v>
      </c>
      <c r="M317" t="s">
        <v>187</v>
      </c>
      <c r="N317" t="s">
        <v>161</v>
      </c>
      <c r="P317" t="s">
        <v>148</v>
      </c>
      <c r="Q317" t="s">
        <v>146</v>
      </c>
      <c r="R317" t="s">
        <v>151</v>
      </c>
      <c r="S317">
        <v>1</v>
      </c>
      <c r="T317">
        <v>1</v>
      </c>
      <c r="U317" t="s">
        <v>417</v>
      </c>
      <c r="V317">
        <v>168</v>
      </c>
      <c r="W317">
        <v>168</v>
      </c>
      <c r="X317" t="s">
        <v>121</v>
      </c>
      <c r="Y317" s="22">
        <v>44630</v>
      </c>
      <c r="Z317">
        <v>77.119523780363664</v>
      </c>
      <c r="AA317">
        <v>148.35252075059486</v>
      </c>
      <c r="AB317"/>
      <c r="AD317" t="s">
        <v>146</v>
      </c>
      <c r="AE317" t="s">
        <v>148</v>
      </c>
      <c r="AG317" t="s">
        <v>151</v>
      </c>
    </row>
    <row r="318" spans="1:44" x14ac:dyDescent="0.3">
      <c r="A318" t="s">
        <v>96</v>
      </c>
      <c r="B318" t="s">
        <v>97</v>
      </c>
      <c r="C318">
        <v>567.72</v>
      </c>
      <c r="E318" t="s">
        <v>203</v>
      </c>
      <c r="G318" t="s">
        <v>131</v>
      </c>
      <c r="I318" t="s">
        <v>203</v>
      </c>
      <c r="J318">
        <v>50</v>
      </c>
      <c r="K318">
        <v>185</v>
      </c>
      <c r="L318" t="s">
        <v>179</v>
      </c>
      <c r="M318" t="s">
        <v>180</v>
      </c>
      <c r="N318" t="s">
        <v>161</v>
      </c>
      <c r="P318" t="s">
        <v>146</v>
      </c>
      <c r="Q318" t="s">
        <v>151</v>
      </c>
      <c r="S318">
        <v>1</v>
      </c>
      <c r="T318">
        <v>1</v>
      </c>
      <c r="U318" t="s">
        <v>418</v>
      </c>
      <c r="V318">
        <v>169</v>
      </c>
      <c r="W318">
        <v>168</v>
      </c>
      <c r="X318" t="s">
        <v>121</v>
      </c>
      <c r="Y318" s="22">
        <v>44630</v>
      </c>
      <c r="Z318">
        <v>22.02143511333044</v>
      </c>
      <c r="AA318">
        <v>259.97713370469614</v>
      </c>
      <c r="AB318"/>
      <c r="AD318" t="s">
        <v>146</v>
      </c>
      <c r="AG318" t="s">
        <v>151</v>
      </c>
    </row>
    <row r="319" spans="1:44" x14ac:dyDescent="0.3">
      <c r="A319" t="s">
        <v>96</v>
      </c>
      <c r="B319" t="s">
        <v>97</v>
      </c>
      <c r="C319">
        <v>574.24</v>
      </c>
      <c r="E319" t="s">
        <v>203</v>
      </c>
      <c r="G319" t="s">
        <v>131</v>
      </c>
      <c r="I319" t="s">
        <v>203</v>
      </c>
      <c r="J319">
        <v>15</v>
      </c>
      <c r="K319">
        <v>275</v>
      </c>
      <c r="L319" t="s">
        <v>179</v>
      </c>
      <c r="M319" t="s">
        <v>180</v>
      </c>
      <c r="N319" t="s">
        <v>188</v>
      </c>
      <c r="P319" t="s">
        <v>148</v>
      </c>
      <c r="S319">
        <v>2</v>
      </c>
      <c r="T319">
        <v>4</v>
      </c>
      <c r="U319" t="s">
        <v>419</v>
      </c>
      <c r="V319">
        <v>170</v>
      </c>
      <c r="W319">
        <v>169</v>
      </c>
      <c r="X319" t="s">
        <v>121</v>
      </c>
      <c r="Y319" s="22">
        <v>44630</v>
      </c>
      <c r="Z319">
        <v>87.298672913119844</v>
      </c>
      <c r="AA319">
        <v>194.19628457881396</v>
      </c>
      <c r="AB319"/>
      <c r="AE319" t="s">
        <v>148</v>
      </c>
    </row>
    <row r="320" spans="1:44" x14ac:dyDescent="0.3">
      <c r="A320" t="s">
        <v>96</v>
      </c>
      <c r="B320" t="s">
        <v>97</v>
      </c>
      <c r="C320">
        <v>575.34</v>
      </c>
      <c r="E320" t="s">
        <v>203</v>
      </c>
      <c r="G320" t="s">
        <v>131</v>
      </c>
      <c r="I320" t="s">
        <v>203</v>
      </c>
      <c r="J320">
        <v>22</v>
      </c>
      <c r="K320">
        <v>182</v>
      </c>
      <c r="L320" t="s">
        <v>179</v>
      </c>
      <c r="M320" t="s">
        <v>187</v>
      </c>
      <c r="N320" t="s">
        <v>161</v>
      </c>
      <c r="P320" t="s">
        <v>146</v>
      </c>
      <c r="Q320" t="s">
        <v>148</v>
      </c>
      <c r="R320" t="s">
        <v>151</v>
      </c>
      <c r="U320" t="s">
        <v>420</v>
      </c>
      <c r="V320">
        <v>171</v>
      </c>
      <c r="W320">
        <v>169</v>
      </c>
      <c r="X320" t="s">
        <v>121</v>
      </c>
      <c r="Y320" s="22">
        <v>44630</v>
      </c>
      <c r="Z320">
        <v>6.2006000918703137</v>
      </c>
      <c r="AA320">
        <v>106.07275877437144</v>
      </c>
      <c r="AB320"/>
      <c r="AD320" t="s">
        <v>146</v>
      </c>
      <c r="AE320" t="s">
        <v>148</v>
      </c>
      <c r="AG320" t="s">
        <v>151</v>
      </c>
      <c r="AP320" t="s">
        <v>208</v>
      </c>
    </row>
    <row r="321" spans="1:42" x14ac:dyDescent="0.3">
      <c r="A321" t="s">
        <v>96</v>
      </c>
      <c r="B321" t="s">
        <v>97</v>
      </c>
      <c r="C321">
        <v>575.45000000000005</v>
      </c>
      <c r="E321" t="s">
        <v>203</v>
      </c>
      <c r="G321" t="s">
        <v>131</v>
      </c>
      <c r="I321" t="s">
        <v>203</v>
      </c>
      <c r="J321">
        <v>23</v>
      </c>
      <c r="K321">
        <v>304</v>
      </c>
      <c r="P321" t="s">
        <v>148</v>
      </c>
      <c r="V321">
        <v>172</v>
      </c>
      <c r="W321">
        <v>169</v>
      </c>
      <c r="X321" t="s">
        <v>121</v>
      </c>
      <c r="Y321" s="22">
        <v>44630</v>
      </c>
      <c r="Z321">
        <v>74.230522090979392</v>
      </c>
      <c r="AA321">
        <v>36.175263603144231</v>
      </c>
      <c r="AB321"/>
      <c r="AE321" t="s">
        <v>148</v>
      </c>
    </row>
    <row r="322" spans="1:42" x14ac:dyDescent="0.3">
      <c r="A322" t="s">
        <v>96</v>
      </c>
      <c r="B322" t="s">
        <v>97</v>
      </c>
      <c r="C322">
        <v>577.26</v>
      </c>
      <c r="E322" t="s">
        <v>203</v>
      </c>
      <c r="G322" t="s">
        <v>131</v>
      </c>
      <c r="I322" t="s">
        <v>203</v>
      </c>
      <c r="J322">
        <v>40</v>
      </c>
      <c r="K322">
        <v>17</v>
      </c>
      <c r="L322" t="s">
        <v>179</v>
      </c>
      <c r="M322" t="s">
        <v>187</v>
      </c>
      <c r="N322" t="s">
        <v>188</v>
      </c>
      <c r="P322" t="s">
        <v>148</v>
      </c>
      <c r="Q322" t="s">
        <v>151</v>
      </c>
      <c r="R322" t="s">
        <v>155</v>
      </c>
      <c r="V322">
        <v>173</v>
      </c>
      <c r="W322">
        <v>170</v>
      </c>
      <c r="X322" t="s">
        <v>121</v>
      </c>
      <c r="Y322" s="22">
        <v>44630</v>
      </c>
      <c r="Z322">
        <v>69.659648741437991</v>
      </c>
      <c r="AA322">
        <v>102.47951723821564</v>
      </c>
      <c r="AB322"/>
      <c r="AE322" t="s">
        <v>148</v>
      </c>
      <c r="AG322" t="s">
        <v>151</v>
      </c>
      <c r="AL322" t="s">
        <v>155</v>
      </c>
    </row>
    <row r="323" spans="1:42" x14ac:dyDescent="0.3">
      <c r="A323" t="s">
        <v>96</v>
      </c>
      <c r="B323" t="s">
        <v>97</v>
      </c>
      <c r="C323">
        <v>577.79999999999995</v>
      </c>
      <c r="E323" t="s">
        <v>203</v>
      </c>
      <c r="G323" t="s">
        <v>131</v>
      </c>
      <c r="I323" t="s">
        <v>203</v>
      </c>
      <c r="J323">
        <v>6</v>
      </c>
      <c r="K323">
        <v>245</v>
      </c>
      <c r="L323" t="s">
        <v>179</v>
      </c>
      <c r="M323" t="s">
        <v>187</v>
      </c>
      <c r="N323" t="s">
        <v>188</v>
      </c>
      <c r="P323" t="s">
        <v>148</v>
      </c>
      <c r="Q323" t="s">
        <v>146</v>
      </c>
      <c r="U323" t="s">
        <v>421</v>
      </c>
      <c r="V323">
        <v>174</v>
      </c>
      <c r="W323">
        <v>170</v>
      </c>
      <c r="X323" t="s">
        <v>121</v>
      </c>
      <c r="Y323" s="22">
        <v>44630</v>
      </c>
      <c r="Z323">
        <v>65.132279249259469</v>
      </c>
      <c r="AA323">
        <v>172.11113196063133</v>
      </c>
      <c r="AB323"/>
      <c r="AD323" t="s">
        <v>146</v>
      </c>
      <c r="AE323" t="s">
        <v>148</v>
      </c>
      <c r="AP323" t="s">
        <v>208</v>
      </c>
    </row>
    <row r="324" spans="1:42" x14ac:dyDescent="0.3">
      <c r="A324" t="s">
        <v>96</v>
      </c>
      <c r="B324" t="s">
        <v>97</v>
      </c>
      <c r="C324">
        <v>578.13</v>
      </c>
      <c r="E324" t="s">
        <v>203</v>
      </c>
      <c r="G324" t="s">
        <v>131</v>
      </c>
      <c r="I324" t="s">
        <v>203</v>
      </c>
      <c r="J324">
        <v>31</v>
      </c>
      <c r="K324">
        <v>245</v>
      </c>
      <c r="L324" t="s">
        <v>179</v>
      </c>
      <c r="P324" t="s">
        <v>148</v>
      </c>
      <c r="Q324" t="s">
        <v>146</v>
      </c>
      <c r="V324">
        <v>175</v>
      </c>
      <c r="W324">
        <v>170</v>
      </c>
      <c r="X324" t="s">
        <v>121</v>
      </c>
      <c r="Y324" s="22">
        <v>44630</v>
      </c>
      <c r="Z324">
        <v>55.902675432491563</v>
      </c>
      <c r="AA324">
        <v>198.92923206115748</v>
      </c>
      <c r="AB324"/>
      <c r="AD324" t="s">
        <v>146</v>
      </c>
      <c r="AE324" t="s">
        <v>148</v>
      </c>
    </row>
    <row r="325" spans="1:42" x14ac:dyDescent="0.3">
      <c r="A325" t="s">
        <v>96</v>
      </c>
      <c r="B325" t="s">
        <v>97</v>
      </c>
      <c r="C325">
        <v>578.17999999999995</v>
      </c>
      <c r="E325" t="s">
        <v>203</v>
      </c>
      <c r="G325" t="s">
        <v>131</v>
      </c>
      <c r="I325" t="s">
        <v>203</v>
      </c>
      <c r="J325">
        <v>18</v>
      </c>
      <c r="K325">
        <v>355</v>
      </c>
      <c r="P325" t="s">
        <v>148</v>
      </c>
      <c r="Q325" t="s">
        <v>146</v>
      </c>
      <c r="R325" t="s">
        <v>151</v>
      </c>
      <c r="U325" t="s">
        <v>422</v>
      </c>
      <c r="V325">
        <v>176</v>
      </c>
      <c r="W325">
        <v>170</v>
      </c>
      <c r="X325" t="s">
        <v>121</v>
      </c>
      <c r="Y325" s="22">
        <v>44630</v>
      </c>
      <c r="Z325">
        <v>46.045367310364284</v>
      </c>
      <c r="AA325">
        <v>82.058143887574488</v>
      </c>
      <c r="AB325"/>
      <c r="AD325" t="s">
        <v>146</v>
      </c>
      <c r="AE325" t="s">
        <v>148</v>
      </c>
      <c r="AG325" t="s">
        <v>151</v>
      </c>
    </row>
    <row r="326" spans="1:42" x14ac:dyDescent="0.3">
      <c r="A326" t="s">
        <v>96</v>
      </c>
      <c r="B326" t="s">
        <v>97</v>
      </c>
      <c r="C326">
        <v>578.22</v>
      </c>
      <c r="E326" t="s">
        <v>203</v>
      </c>
      <c r="G326" t="s">
        <v>131</v>
      </c>
      <c r="I326" t="s">
        <v>203</v>
      </c>
      <c r="J326">
        <v>54</v>
      </c>
      <c r="K326">
        <v>330</v>
      </c>
      <c r="M326" t="s">
        <v>180</v>
      </c>
      <c r="P326" t="s">
        <v>150</v>
      </c>
      <c r="Q326" t="s">
        <v>151</v>
      </c>
      <c r="U326" t="s">
        <v>423</v>
      </c>
      <c r="V326">
        <v>177</v>
      </c>
      <c r="W326">
        <v>170</v>
      </c>
      <c r="X326" t="s">
        <v>121</v>
      </c>
      <c r="Y326" s="22">
        <v>44630</v>
      </c>
      <c r="Z326">
        <v>85.805869471657829</v>
      </c>
      <c r="AA326">
        <v>71.531542818677849</v>
      </c>
      <c r="AB326"/>
      <c r="AF326" t="s">
        <v>150</v>
      </c>
      <c r="AG326" t="s">
        <v>151</v>
      </c>
    </row>
    <row r="327" spans="1:42" x14ac:dyDescent="0.3">
      <c r="A327" t="s">
        <v>96</v>
      </c>
      <c r="B327" t="s">
        <v>97</v>
      </c>
      <c r="C327">
        <v>581.12</v>
      </c>
      <c r="E327" t="s">
        <v>203</v>
      </c>
      <c r="G327" t="s">
        <v>131</v>
      </c>
      <c r="I327" t="s">
        <v>203</v>
      </c>
      <c r="J327">
        <v>39</v>
      </c>
      <c r="K327">
        <v>8</v>
      </c>
      <c r="L327" t="s">
        <v>179</v>
      </c>
      <c r="M327" t="s">
        <v>180</v>
      </c>
      <c r="N327" t="s">
        <v>188</v>
      </c>
      <c r="P327" t="s">
        <v>148</v>
      </c>
      <c r="Q327" t="s">
        <v>146</v>
      </c>
      <c r="U327" t="s">
        <v>424</v>
      </c>
      <c r="V327">
        <v>178</v>
      </c>
      <c r="W327">
        <v>171</v>
      </c>
      <c r="X327" t="s">
        <v>121</v>
      </c>
      <c r="Y327" s="22">
        <v>44630</v>
      </c>
      <c r="Z327">
        <v>67.057505706185239</v>
      </c>
      <c r="AA327">
        <v>95.444864423318393</v>
      </c>
      <c r="AB327"/>
      <c r="AD327" t="s">
        <v>146</v>
      </c>
      <c r="AE327" t="s">
        <v>148</v>
      </c>
    </row>
    <row r="328" spans="1:42" x14ac:dyDescent="0.3">
      <c r="A328" t="s">
        <v>96</v>
      </c>
      <c r="B328" t="s">
        <v>97</v>
      </c>
      <c r="C328">
        <v>581.49</v>
      </c>
      <c r="E328" t="s">
        <v>203</v>
      </c>
      <c r="G328" t="s">
        <v>131</v>
      </c>
      <c r="I328" t="s">
        <v>203</v>
      </c>
      <c r="J328">
        <v>40</v>
      </c>
      <c r="K328">
        <v>338</v>
      </c>
      <c r="P328" t="s">
        <v>148</v>
      </c>
      <c r="Q328" t="s">
        <v>151</v>
      </c>
      <c r="U328" t="s">
        <v>425</v>
      </c>
      <c r="V328">
        <v>179</v>
      </c>
      <c r="W328">
        <v>171</v>
      </c>
      <c r="X328" t="s">
        <v>121</v>
      </c>
      <c r="Y328" s="22">
        <v>44630</v>
      </c>
      <c r="Z328">
        <v>70.660378406710052</v>
      </c>
      <c r="AA328">
        <v>70.994380293992577</v>
      </c>
      <c r="AB328"/>
      <c r="AE328" t="s">
        <v>148</v>
      </c>
      <c r="AG328" t="s">
        <v>151</v>
      </c>
      <c r="AP328" t="s">
        <v>208</v>
      </c>
    </row>
    <row r="329" spans="1:42" x14ac:dyDescent="0.3">
      <c r="A329" t="s">
        <v>96</v>
      </c>
      <c r="B329" t="s">
        <v>97</v>
      </c>
      <c r="C329">
        <v>583.04999999999995</v>
      </c>
      <c r="E329" t="s">
        <v>203</v>
      </c>
      <c r="G329" t="s">
        <v>131</v>
      </c>
      <c r="I329" t="s">
        <v>203</v>
      </c>
      <c r="J329">
        <v>57</v>
      </c>
      <c r="K329">
        <v>35</v>
      </c>
      <c r="P329" t="s">
        <v>146</v>
      </c>
      <c r="Q329" t="s">
        <v>148</v>
      </c>
      <c r="S329">
        <v>1</v>
      </c>
      <c r="T329">
        <v>4</v>
      </c>
      <c r="V329">
        <v>180</v>
      </c>
      <c r="W329">
        <v>172</v>
      </c>
      <c r="X329" t="s">
        <v>121</v>
      </c>
      <c r="Y329" s="22">
        <v>44630</v>
      </c>
      <c r="Z329">
        <v>89.561739538780429</v>
      </c>
      <c r="AA329">
        <v>106.92400105655804</v>
      </c>
      <c r="AB329"/>
      <c r="AD329" t="s">
        <v>146</v>
      </c>
      <c r="AE329" t="s">
        <v>148</v>
      </c>
    </row>
    <row r="330" spans="1:42" x14ac:dyDescent="0.3">
      <c r="A330" t="s">
        <v>96</v>
      </c>
      <c r="B330" t="s">
        <v>97</v>
      </c>
      <c r="C330">
        <v>583.67999999999995</v>
      </c>
      <c r="E330" t="s">
        <v>203</v>
      </c>
      <c r="G330" t="s">
        <v>131</v>
      </c>
      <c r="I330" t="s">
        <v>203</v>
      </c>
      <c r="J330">
        <v>35</v>
      </c>
      <c r="K330">
        <v>358</v>
      </c>
      <c r="L330" t="s">
        <v>179</v>
      </c>
      <c r="M330" t="s">
        <v>199</v>
      </c>
      <c r="N330" t="s">
        <v>161</v>
      </c>
      <c r="P330" t="s">
        <v>148</v>
      </c>
      <c r="Q330" t="s">
        <v>146</v>
      </c>
      <c r="R330" t="s">
        <v>151</v>
      </c>
      <c r="U330" t="s">
        <v>426</v>
      </c>
      <c r="V330">
        <v>181</v>
      </c>
      <c r="W330">
        <v>172</v>
      </c>
      <c r="X330" t="s">
        <v>121</v>
      </c>
      <c r="Y330" s="22">
        <v>44630</v>
      </c>
      <c r="Z330">
        <v>62.548576803020282</v>
      </c>
      <c r="AA330">
        <v>86.8838751696087</v>
      </c>
      <c r="AB330"/>
      <c r="AD330" t="s">
        <v>146</v>
      </c>
      <c r="AE330" t="s">
        <v>148</v>
      </c>
      <c r="AG330" t="s">
        <v>151</v>
      </c>
      <c r="AP330" t="s">
        <v>208</v>
      </c>
    </row>
    <row r="331" spans="1:42" x14ac:dyDescent="0.3">
      <c r="A331" t="s">
        <v>96</v>
      </c>
      <c r="B331" t="s">
        <v>97</v>
      </c>
      <c r="C331">
        <v>586.67999999999995</v>
      </c>
      <c r="E331" t="s">
        <v>203</v>
      </c>
      <c r="G331" t="s">
        <v>131</v>
      </c>
      <c r="I331" t="s">
        <v>203</v>
      </c>
      <c r="J331">
        <v>60</v>
      </c>
      <c r="K331">
        <v>358</v>
      </c>
      <c r="P331" t="s">
        <v>148</v>
      </c>
      <c r="Q331" t="s">
        <v>146</v>
      </c>
      <c r="U331" t="s">
        <v>427</v>
      </c>
      <c r="V331">
        <v>182</v>
      </c>
      <c r="W331">
        <v>172</v>
      </c>
      <c r="X331" t="s">
        <v>121</v>
      </c>
      <c r="Y331" s="22">
        <v>44630</v>
      </c>
      <c r="Z331">
        <v>87.385514176488783</v>
      </c>
      <c r="AA331">
        <v>87.759110357376812</v>
      </c>
      <c r="AB331"/>
      <c r="AD331" t="s">
        <v>146</v>
      </c>
      <c r="AE331" t="s">
        <v>148</v>
      </c>
      <c r="AN331" t="s">
        <v>152</v>
      </c>
    </row>
    <row r="332" spans="1:42" x14ac:dyDescent="0.3">
      <c r="A332" t="s">
        <v>96</v>
      </c>
      <c r="B332" t="s">
        <v>97</v>
      </c>
      <c r="C332">
        <v>587.26</v>
      </c>
      <c r="E332" t="s">
        <v>203</v>
      </c>
      <c r="G332" t="s">
        <v>131</v>
      </c>
      <c r="I332" t="s">
        <v>203</v>
      </c>
      <c r="J332">
        <v>36</v>
      </c>
      <c r="K332">
        <v>37</v>
      </c>
      <c r="L332" t="s">
        <v>337</v>
      </c>
      <c r="M332" t="s">
        <v>187</v>
      </c>
      <c r="N332" t="s">
        <v>161</v>
      </c>
      <c r="P332" t="s">
        <v>148</v>
      </c>
      <c r="Q332" t="s">
        <v>146</v>
      </c>
      <c r="R332" t="s">
        <v>151</v>
      </c>
      <c r="U332" t="s">
        <v>428</v>
      </c>
      <c r="V332">
        <v>183</v>
      </c>
      <c r="W332">
        <v>173</v>
      </c>
      <c r="X332" t="s">
        <v>121</v>
      </c>
      <c r="Y332" s="22">
        <v>44630</v>
      </c>
      <c r="Z332">
        <v>72.302880457065328</v>
      </c>
      <c r="AA332">
        <v>119.49471308766232</v>
      </c>
      <c r="AB332"/>
      <c r="AD332" t="s">
        <v>146</v>
      </c>
      <c r="AE332" t="s">
        <v>148</v>
      </c>
      <c r="AG332" t="s">
        <v>151</v>
      </c>
      <c r="AN332" t="s">
        <v>152</v>
      </c>
    </row>
    <row r="333" spans="1:42" x14ac:dyDescent="0.3">
      <c r="A333" t="s">
        <v>96</v>
      </c>
      <c r="B333" t="s">
        <v>97</v>
      </c>
      <c r="C333">
        <v>588.12</v>
      </c>
      <c r="E333" t="s">
        <v>203</v>
      </c>
      <c r="G333" t="s">
        <v>131</v>
      </c>
      <c r="I333" t="s">
        <v>203</v>
      </c>
      <c r="J333">
        <v>29</v>
      </c>
      <c r="K333">
        <v>260</v>
      </c>
      <c r="P333" t="s">
        <v>148</v>
      </c>
      <c r="V333">
        <v>184</v>
      </c>
      <c r="W333">
        <v>173</v>
      </c>
      <c r="X333" t="s">
        <v>121</v>
      </c>
      <c r="Y333" s="22">
        <v>44630</v>
      </c>
      <c r="Z333">
        <v>69.068324386608765</v>
      </c>
      <c r="AA333">
        <v>201.52158576836416</v>
      </c>
      <c r="AB333"/>
      <c r="AE333" t="s">
        <v>148</v>
      </c>
    </row>
    <row r="334" spans="1:42" x14ac:dyDescent="0.3">
      <c r="A334" t="s">
        <v>96</v>
      </c>
      <c r="B334" t="s">
        <v>97</v>
      </c>
      <c r="C334">
        <v>588.42999999999995</v>
      </c>
      <c r="E334" t="s">
        <v>203</v>
      </c>
      <c r="G334" t="s">
        <v>131</v>
      </c>
      <c r="I334" t="s">
        <v>203</v>
      </c>
      <c r="J334">
        <v>32</v>
      </c>
      <c r="K334">
        <v>12</v>
      </c>
      <c r="P334" t="s">
        <v>148</v>
      </c>
      <c r="Q334" t="s">
        <v>150</v>
      </c>
      <c r="R334" t="s">
        <v>151</v>
      </c>
      <c r="V334">
        <v>185</v>
      </c>
      <c r="W334">
        <v>173</v>
      </c>
      <c r="X334" t="s">
        <v>121</v>
      </c>
      <c r="Y334" s="22">
        <v>44630</v>
      </c>
      <c r="Z334">
        <v>60.37163153637416</v>
      </c>
      <c r="AA334">
        <v>100.47311013956619</v>
      </c>
      <c r="AB334"/>
      <c r="AE334" t="s">
        <v>148</v>
      </c>
      <c r="AF334" t="s">
        <v>150</v>
      </c>
      <c r="AG334" t="s">
        <v>151</v>
      </c>
    </row>
    <row r="335" spans="1:42" x14ac:dyDescent="0.3">
      <c r="A335" t="s">
        <v>96</v>
      </c>
      <c r="B335" t="s">
        <v>97</v>
      </c>
      <c r="C335">
        <v>592.02</v>
      </c>
      <c r="E335" t="s">
        <v>203</v>
      </c>
      <c r="G335" t="s">
        <v>131</v>
      </c>
      <c r="I335" t="s">
        <v>203</v>
      </c>
      <c r="J335">
        <v>26</v>
      </c>
      <c r="K335">
        <v>263</v>
      </c>
      <c r="L335" t="s">
        <v>179</v>
      </c>
      <c r="M335" t="s">
        <v>180</v>
      </c>
      <c r="N335" t="s">
        <v>188</v>
      </c>
      <c r="P335" t="s">
        <v>148</v>
      </c>
      <c r="S335">
        <v>3</v>
      </c>
      <c r="T335">
        <v>4</v>
      </c>
      <c r="V335">
        <v>186</v>
      </c>
      <c r="W335">
        <v>174</v>
      </c>
      <c r="X335" t="s">
        <v>121</v>
      </c>
      <c r="Y335" s="22">
        <v>44630</v>
      </c>
      <c r="Z335">
        <v>72.710038252356313</v>
      </c>
      <c r="AA335">
        <v>199.69248179701037</v>
      </c>
      <c r="AB335"/>
      <c r="AE335" t="s">
        <v>148</v>
      </c>
    </row>
    <row r="336" spans="1:42" x14ac:dyDescent="0.3">
      <c r="A336" t="s">
        <v>96</v>
      </c>
      <c r="B336" t="s">
        <v>97</v>
      </c>
      <c r="C336">
        <v>592.25</v>
      </c>
      <c r="E336" t="s">
        <v>203</v>
      </c>
      <c r="G336" t="s">
        <v>131</v>
      </c>
      <c r="I336" t="s">
        <v>203</v>
      </c>
      <c r="J336">
        <v>62</v>
      </c>
      <c r="K336">
        <v>330</v>
      </c>
      <c r="L336" t="s">
        <v>179</v>
      </c>
      <c r="M336" t="s">
        <v>180</v>
      </c>
      <c r="N336" t="s">
        <v>161</v>
      </c>
      <c r="P336" t="s">
        <v>148</v>
      </c>
      <c r="Q336" t="s">
        <v>146</v>
      </c>
      <c r="R336" t="s">
        <v>151</v>
      </c>
      <c r="S336">
        <v>3</v>
      </c>
      <c r="T336">
        <v>4</v>
      </c>
      <c r="U336" t="s">
        <v>429</v>
      </c>
      <c r="V336">
        <v>187</v>
      </c>
      <c r="W336">
        <v>174</v>
      </c>
      <c r="X336" t="s">
        <v>121</v>
      </c>
      <c r="Y336" s="22">
        <v>44630</v>
      </c>
      <c r="Z336">
        <v>87.700956010298782</v>
      </c>
      <c r="AA336">
        <v>255.22280520594916</v>
      </c>
      <c r="AB336"/>
      <c r="AD336" t="s">
        <v>146</v>
      </c>
      <c r="AE336" t="s">
        <v>148</v>
      </c>
      <c r="AG336" t="s">
        <v>151</v>
      </c>
      <c r="AN336" t="s">
        <v>152</v>
      </c>
    </row>
    <row r="337" spans="1:42" x14ac:dyDescent="0.3">
      <c r="A337" t="s">
        <v>96</v>
      </c>
      <c r="B337" t="s">
        <v>97</v>
      </c>
      <c r="C337">
        <v>595.5</v>
      </c>
      <c r="E337" t="s">
        <v>203</v>
      </c>
      <c r="G337" t="s">
        <v>130</v>
      </c>
      <c r="I337" t="s">
        <v>203</v>
      </c>
      <c r="J337">
        <v>5</v>
      </c>
      <c r="K337">
        <v>85</v>
      </c>
      <c r="L337" t="s">
        <v>179</v>
      </c>
      <c r="M337" t="s">
        <v>180</v>
      </c>
      <c r="N337" t="s">
        <v>161</v>
      </c>
      <c r="P337" t="s">
        <v>148</v>
      </c>
      <c r="Q337" t="s">
        <v>149</v>
      </c>
      <c r="S337">
        <v>2</v>
      </c>
      <c r="T337">
        <v>4</v>
      </c>
      <c r="U337" t="s">
        <v>430</v>
      </c>
      <c r="V337">
        <v>188</v>
      </c>
      <c r="W337">
        <v>175</v>
      </c>
      <c r="X337" t="s">
        <v>121</v>
      </c>
      <c r="Y337" s="22">
        <v>44630</v>
      </c>
      <c r="Z337">
        <v>87.825908227432464</v>
      </c>
      <c r="AA337">
        <v>172.12456104461319</v>
      </c>
      <c r="AB337"/>
      <c r="AE337" t="s">
        <v>148</v>
      </c>
      <c r="AJ337" t="s">
        <v>149</v>
      </c>
    </row>
    <row r="338" spans="1:42" x14ac:dyDescent="0.3">
      <c r="A338" t="s">
        <v>96</v>
      </c>
      <c r="B338" t="s">
        <v>97</v>
      </c>
      <c r="C338">
        <v>596.41999999999996</v>
      </c>
      <c r="E338" t="s">
        <v>203</v>
      </c>
      <c r="G338" t="s">
        <v>130</v>
      </c>
      <c r="I338" t="s">
        <v>203</v>
      </c>
      <c r="J338">
        <v>33</v>
      </c>
      <c r="K338">
        <v>162</v>
      </c>
      <c r="L338" t="s">
        <v>179</v>
      </c>
      <c r="M338" t="s">
        <v>180</v>
      </c>
      <c r="N338" t="s">
        <v>161</v>
      </c>
      <c r="P338" t="s">
        <v>148</v>
      </c>
      <c r="S338">
        <v>2</v>
      </c>
      <c r="T338">
        <v>4</v>
      </c>
      <c r="V338">
        <v>189</v>
      </c>
      <c r="W338">
        <v>175</v>
      </c>
      <c r="X338" t="s">
        <v>121</v>
      </c>
      <c r="Y338" s="22">
        <v>44630</v>
      </c>
      <c r="Z338">
        <v>16.726738375758146</v>
      </c>
      <c r="AA338">
        <v>333.0505831087454</v>
      </c>
      <c r="AB338"/>
      <c r="AE338" t="s">
        <v>148</v>
      </c>
    </row>
    <row r="339" spans="1:42" x14ac:dyDescent="0.3">
      <c r="A339" t="s">
        <v>96</v>
      </c>
      <c r="B339" t="s">
        <v>97</v>
      </c>
      <c r="C339">
        <v>601.95000000000005</v>
      </c>
      <c r="E339" t="s">
        <v>203</v>
      </c>
      <c r="G339" t="s">
        <v>123</v>
      </c>
      <c r="I339" t="s">
        <v>203</v>
      </c>
      <c r="J339">
        <v>35</v>
      </c>
      <c r="K339">
        <v>337</v>
      </c>
      <c r="M339" t="s">
        <v>185</v>
      </c>
      <c r="P339" t="s">
        <v>148</v>
      </c>
      <c r="S339">
        <v>1</v>
      </c>
      <c r="T339">
        <v>1</v>
      </c>
      <c r="U339" t="s">
        <v>431</v>
      </c>
      <c r="V339">
        <v>190</v>
      </c>
      <c r="W339">
        <v>176</v>
      </c>
      <c r="X339" t="s">
        <v>121</v>
      </c>
      <c r="Y339" s="22">
        <v>44630</v>
      </c>
      <c r="Z339">
        <v>65.320211891900684</v>
      </c>
      <c r="AA339">
        <v>67.975387475389397</v>
      </c>
      <c r="AB339"/>
      <c r="AE339" t="s">
        <v>148</v>
      </c>
    </row>
    <row r="340" spans="1:42" x14ac:dyDescent="0.3">
      <c r="A340" t="s">
        <v>96</v>
      </c>
      <c r="B340" t="s">
        <v>97</v>
      </c>
      <c r="C340">
        <v>617.80999999999995</v>
      </c>
      <c r="E340" t="s">
        <v>203</v>
      </c>
      <c r="G340" t="s">
        <v>432</v>
      </c>
      <c r="I340" t="s">
        <v>203</v>
      </c>
      <c r="J340">
        <v>36</v>
      </c>
      <c r="K340">
        <v>20</v>
      </c>
      <c r="P340" t="s">
        <v>148</v>
      </c>
      <c r="Q340" t="s">
        <v>149</v>
      </c>
      <c r="S340">
        <v>1</v>
      </c>
      <c r="T340">
        <v>4</v>
      </c>
      <c r="V340">
        <v>191</v>
      </c>
      <c r="W340">
        <v>180</v>
      </c>
      <c r="X340" t="s">
        <v>121</v>
      </c>
      <c r="Y340" s="22">
        <v>44630</v>
      </c>
      <c r="Z340">
        <v>64.591143650977926</v>
      </c>
      <c r="AA340">
        <v>105.7883125102349</v>
      </c>
      <c r="AB340"/>
      <c r="AE340" t="s">
        <v>148</v>
      </c>
      <c r="AJ340" t="s">
        <v>149</v>
      </c>
    </row>
    <row r="341" spans="1:42" x14ac:dyDescent="0.3">
      <c r="A341" t="s">
        <v>96</v>
      </c>
      <c r="B341" t="s">
        <v>97</v>
      </c>
      <c r="C341">
        <v>618.16999999999996</v>
      </c>
      <c r="E341" t="s">
        <v>203</v>
      </c>
      <c r="G341" t="s">
        <v>134</v>
      </c>
      <c r="I341" t="s">
        <v>203</v>
      </c>
      <c r="J341">
        <v>55</v>
      </c>
      <c r="K341">
        <v>274</v>
      </c>
      <c r="L341" t="s">
        <v>179</v>
      </c>
      <c r="M341" t="s">
        <v>180</v>
      </c>
      <c r="N341" t="s">
        <v>161</v>
      </c>
      <c r="P341" t="s">
        <v>148</v>
      </c>
      <c r="S341">
        <v>2</v>
      </c>
      <c r="T341">
        <v>3</v>
      </c>
      <c r="U341" t="s">
        <v>433</v>
      </c>
      <c r="V341">
        <v>269</v>
      </c>
      <c r="W341">
        <v>180</v>
      </c>
      <c r="X341" t="s">
        <v>121</v>
      </c>
      <c r="Y341" s="22">
        <v>44633</v>
      </c>
      <c r="Z341">
        <v>71.346800481678272</v>
      </c>
      <c r="AA341">
        <v>230.78019704994881</v>
      </c>
      <c r="AB341"/>
      <c r="AE341" t="s">
        <v>148</v>
      </c>
    </row>
    <row r="342" spans="1:42" x14ac:dyDescent="0.3">
      <c r="A342" t="s">
        <v>96</v>
      </c>
      <c r="B342" t="s">
        <v>97</v>
      </c>
      <c r="C342">
        <v>620.25</v>
      </c>
      <c r="E342" t="s">
        <v>203</v>
      </c>
      <c r="G342" t="s">
        <v>134</v>
      </c>
      <c r="I342" t="s">
        <v>203</v>
      </c>
      <c r="J342">
        <v>45</v>
      </c>
      <c r="K342">
        <v>277</v>
      </c>
      <c r="L342" t="s">
        <v>179</v>
      </c>
      <c r="M342" t="s">
        <v>180</v>
      </c>
      <c r="N342" t="s">
        <v>161</v>
      </c>
      <c r="P342" t="s">
        <v>148</v>
      </c>
      <c r="Q342" t="s">
        <v>149</v>
      </c>
      <c r="R342" t="s">
        <v>151</v>
      </c>
      <c r="S342">
        <v>2</v>
      </c>
      <c r="T342">
        <v>3</v>
      </c>
      <c r="V342">
        <v>270</v>
      </c>
      <c r="W342">
        <v>180</v>
      </c>
      <c r="X342" t="s">
        <v>121</v>
      </c>
      <c r="Y342" s="22">
        <v>44633</v>
      </c>
      <c r="Z342">
        <v>76.796839800869336</v>
      </c>
      <c r="AA342">
        <v>221.72182922660721</v>
      </c>
      <c r="AB342"/>
      <c r="AE342" t="s">
        <v>148</v>
      </c>
      <c r="AG342" t="s">
        <v>151</v>
      </c>
      <c r="AJ342" t="s">
        <v>149</v>
      </c>
    </row>
    <row r="343" spans="1:42" x14ac:dyDescent="0.3">
      <c r="A343" t="s">
        <v>96</v>
      </c>
      <c r="B343" t="s">
        <v>97</v>
      </c>
      <c r="C343">
        <v>621.65</v>
      </c>
      <c r="D343">
        <v>622.5</v>
      </c>
      <c r="E343">
        <v>0.85000000000002274</v>
      </c>
      <c r="G343" t="s">
        <v>134</v>
      </c>
      <c r="H343">
        <v>8</v>
      </c>
      <c r="I343">
        <v>9.411764705882101</v>
      </c>
      <c r="J343">
        <v>31</v>
      </c>
      <c r="K343">
        <v>57</v>
      </c>
      <c r="L343" t="s">
        <v>179</v>
      </c>
      <c r="M343" t="s">
        <v>180</v>
      </c>
      <c r="N343" t="s">
        <v>161</v>
      </c>
      <c r="P343" t="s">
        <v>148</v>
      </c>
      <c r="Q343" t="s">
        <v>149</v>
      </c>
      <c r="S343">
        <v>2</v>
      </c>
      <c r="T343">
        <v>3</v>
      </c>
      <c r="U343" t="s">
        <v>434</v>
      </c>
      <c r="V343">
        <v>271</v>
      </c>
      <c r="W343">
        <v>181</v>
      </c>
      <c r="X343" t="s">
        <v>121</v>
      </c>
      <c r="Y343" s="22">
        <v>44633</v>
      </c>
      <c r="Z343">
        <v>78.531697563759181</v>
      </c>
      <c r="AA343">
        <v>134.97280646203296</v>
      </c>
      <c r="AB343"/>
      <c r="AE343" t="s">
        <v>148</v>
      </c>
      <c r="AJ343" t="s">
        <v>149</v>
      </c>
    </row>
    <row r="344" spans="1:42" x14ac:dyDescent="0.3">
      <c r="A344" t="s">
        <v>96</v>
      </c>
      <c r="B344" t="s">
        <v>97</v>
      </c>
      <c r="C344">
        <v>621.79999999999995</v>
      </c>
      <c r="E344" t="s">
        <v>203</v>
      </c>
      <c r="G344" t="s">
        <v>134</v>
      </c>
      <c r="I344" t="s">
        <v>203</v>
      </c>
      <c r="J344">
        <v>29</v>
      </c>
      <c r="K344">
        <v>236</v>
      </c>
      <c r="L344" t="s">
        <v>179</v>
      </c>
      <c r="M344" t="s">
        <v>187</v>
      </c>
      <c r="N344" t="s">
        <v>161</v>
      </c>
      <c r="P344" t="s">
        <v>148</v>
      </c>
      <c r="Q344" t="s">
        <v>149</v>
      </c>
      <c r="S344">
        <v>2</v>
      </c>
      <c r="T344">
        <v>3</v>
      </c>
      <c r="V344">
        <v>272</v>
      </c>
      <c r="W344">
        <v>181</v>
      </c>
      <c r="X344" t="s">
        <v>121</v>
      </c>
      <c r="Y344" s="22">
        <v>44633</v>
      </c>
      <c r="Z344">
        <v>49.425952317491721</v>
      </c>
      <c r="AA344">
        <v>195.10819551750743</v>
      </c>
      <c r="AB344"/>
      <c r="AE344" t="s">
        <v>148</v>
      </c>
      <c r="AJ344" t="s">
        <v>149</v>
      </c>
    </row>
    <row r="345" spans="1:42" x14ac:dyDescent="0.3">
      <c r="A345" t="s">
        <v>96</v>
      </c>
      <c r="B345" t="s">
        <v>97</v>
      </c>
      <c r="C345">
        <v>622.58000000000004</v>
      </c>
      <c r="E345" t="s">
        <v>203</v>
      </c>
      <c r="G345" t="s">
        <v>134</v>
      </c>
      <c r="I345" t="s">
        <v>203</v>
      </c>
      <c r="J345">
        <v>47</v>
      </c>
      <c r="K345">
        <v>290</v>
      </c>
      <c r="L345" t="s">
        <v>179</v>
      </c>
      <c r="M345" t="s">
        <v>180</v>
      </c>
      <c r="N345" t="s">
        <v>161</v>
      </c>
      <c r="P345" t="s">
        <v>149</v>
      </c>
      <c r="S345">
        <v>3</v>
      </c>
      <c r="T345">
        <v>3</v>
      </c>
      <c r="U345" t="s">
        <v>435</v>
      </c>
      <c r="V345">
        <v>273</v>
      </c>
      <c r="W345">
        <v>181</v>
      </c>
      <c r="X345" t="s">
        <v>121</v>
      </c>
      <c r="Y345" s="22">
        <v>44633</v>
      </c>
      <c r="Z345">
        <v>83.988989008665214</v>
      </c>
      <c r="AA345">
        <v>227.62840100090449</v>
      </c>
      <c r="AB345"/>
      <c r="AJ345" t="s">
        <v>149</v>
      </c>
    </row>
    <row r="346" spans="1:42" x14ac:dyDescent="0.3">
      <c r="A346" t="s">
        <v>96</v>
      </c>
      <c r="B346" t="s">
        <v>97</v>
      </c>
      <c r="C346">
        <v>623.27</v>
      </c>
      <c r="E346" t="s">
        <v>203</v>
      </c>
      <c r="G346" t="s">
        <v>134</v>
      </c>
      <c r="I346" t="s">
        <v>203</v>
      </c>
      <c r="J346">
        <v>61</v>
      </c>
      <c r="K346">
        <v>328</v>
      </c>
      <c r="L346" t="s">
        <v>179</v>
      </c>
      <c r="M346" t="s">
        <v>180</v>
      </c>
      <c r="N346" t="s">
        <v>161</v>
      </c>
      <c r="P346" t="s">
        <v>148</v>
      </c>
      <c r="Q346" t="s">
        <v>146</v>
      </c>
      <c r="S346">
        <v>2</v>
      </c>
      <c r="T346">
        <v>3</v>
      </c>
      <c r="U346" t="s">
        <v>436</v>
      </c>
      <c r="V346">
        <v>274</v>
      </c>
      <c r="W346">
        <v>182</v>
      </c>
      <c r="X346" t="s">
        <v>121</v>
      </c>
      <c r="Y346" s="22">
        <v>44633</v>
      </c>
      <c r="Z346">
        <v>89.697808588077493</v>
      </c>
      <c r="AA346">
        <v>252.83299953529956</v>
      </c>
      <c r="AB346"/>
      <c r="AD346" t="s">
        <v>146</v>
      </c>
      <c r="AE346" t="s">
        <v>148</v>
      </c>
      <c r="AO346" t="s">
        <v>271</v>
      </c>
      <c r="AP346" t="s">
        <v>208</v>
      </c>
    </row>
    <row r="347" spans="1:42" x14ac:dyDescent="0.3">
      <c r="A347" t="s">
        <v>96</v>
      </c>
      <c r="B347" t="s">
        <v>97</v>
      </c>
      <c r="C347">
        <v>623.66</v>
      </c>
      <c r="E347" t="s">
        <v>203</v>
      </c>
      <c r="G347" t="s">
        <v>134</v>
      </c>
      <c r="I347" t="s">
        <v>203</v>
      </c>
      <c r="J347">
        <v>38</v>
      </c>
      <c r="K347">
        <v>24</v>
      </c>
      <c r="L347" t="s">
        <v>179</v>
      </c>
      <c r="M347" t="s">
        <v>180</v>
      </c>
      <c r="N347" t="s">
        <v>161</v>
      </c>
      <c r="P347" t="s">
        <v>148</v>
      </c>
      <c r="Q347" t="s">
        <v>149</v>
      </c>
      <c r="S347">
        <v>3</v>
      </c>
      <c r="T347">
        <v>3</v>
      </c>
      <c r="V347">
        <v>275</v>
      </c>
      <c r="W347">
        <v>182</v>
      </c>
      <c r="X347" t="s">
        <v>121</v>
      </c>
      <c r="Y347" s="22">
        <v>44633</v>
      </c>
      <c r="Z347">
        <v>67.346297582663638</v>
      </c>
      <c r="AA347">
        <v>108.03273482706965</v>
      </c>
      <c r="AB347"/>
      <c r="AE347" t="s">
        <v>148</v>
      </c>
      <c r="AJ347" t="s">
        <v>149</v>
      </c>
    </row>
    <row r="348" spans="1:42" x14ac:dyDescent="0.3">
      <c r="A348" t="s">
        <v>96</v>
      </c>
      <c r="B348" t="s">
        <v>97</v>
      </c>
      <c r="C348">
        <v>624.1</v>
      </c>
      <c r="E348" t="s">
        <v>203</v>
      </c>
      <c r="G348" t="s">
        <v>134</v>
      </c>
      <c r="I348" t="s">
        <v>203</v>
      </c>
      <c r="J348">
        <v>55</v>
      </c>
      <c r="K348">
        <v>20</v>
      </c>
      <c r="L348" t="s">
        <v>179</v>
      </c>
      <c r="M348" t="s">
        <v>180</v>
      </c>
      <c r="N348" t="s">
        <v>161</v>
      </c>
      <c r="P348" t="s">
        <v>148</v>
      </c>
      <c r="Q348" t="s">
        <v>149</v>
      </c>
      <c r="S348">
        <v>3</v>
      </c>
      <c r="T348">
        <v>3</v>
      </c>
      <c r="V348">
        <v>276</v>
      </c>
      <c r="W348">
        <v>182</v>
      </c>
      <c r="X348" t="s">
        <v>121</v>
      </c>
      <c r="Y348" s="22">
        <v>44633</v>
      </c>
      <c r="Z348">
        <v>82.260229176304662</v>
      </c>
      <c r="AA348">
        <v>99.108759522015418</v>
      </c>
      <c r="AB348"/>
      <c r="AE348" t="s">
        <v>148</v>
      </c>
      <c r="AJ348" t="s">
        <v>149</v>
      </c>
    </row>
    <row r="349" spans="1:42" x14ac:dyDescent="0.3">
      <c r="A349" t="s">
        <v>96</v>
      </c>
      <c r="B349" t="s">
        <v>97</v>
      </c>
      <c r="C349">
        <v>626.36</v>
      </c>
      <c r="E349" t="s">
        <v>203</v>
      </c>
      <c r="G349" t="s">
        <v>134</v>
      </c>
      <c r="I349" t="s">
        <v>203</v>
      </c>
      <c r="J349">
        <v>60</v>
      </c>
      <c r="K349">
        <v>52</v>
      </c>
      <c r="L349" t="s">
        <v>179</v>
      </c>
      <c r="M349" t="s">
        <v>180</v>
      </c>
      <c r="N349" t="s">
        <v>161</v>
      </c>
      <c r="P349" t="s">
        <v>148</v>
      </c>
      <c r="Q349" t="s">
        <v>149</v>
      </c>
      <c r="S349">
        <v>3</v>
      </c>
      <c r="T349">
        <v>3</v>
      </c>
      <c r="U349" t="s">
        <v>437</v>
      </c>
      <c r="V349">
        <v>277</v>
      </c>
      <c r="W349">
        <v>182</v>
      </c>
      <c r="X349" t="s">
        <v>121</v>
      </c>
      <c r="Y349" s="22">
        <v>44633</v>
      </c>
      <c r="Z349">
        <v>84.613537079658684</v>
      </c>
      <c r="AA349">
        <v>290.96294214849166</v>
      </c>
      <c r="AB349"/>
      <c r="AE349" t="s">
        <v>148</v>
      </c>
      <c r="AJ349" t="s">
        <v>149</v>
      </c>
    </row>
    <row r="350" spans="1:42" x14ac:dyDescent="0.3">
      <c r="A350" t="s">
        <v>96</v>
      </c>
      <c r="B350" t="s">
        <v>97</v>
      </c>
      <c r="C350">
        <v>628.62</v>
      </c>
      <c r="E350" t="s">
        <v>203</v>
      </c>
      <c r="G350" t="s">
        <v>134</v>
      </c>
      <c r="I350" t="s">
        <v>203</v>
      </c>
      <c r="J350">
        <v>34</v>
      </c>
      <c r="K350">
        <v>263</v>
      </c>
      <c r="L350" t="s">
        <v>337</v>
      </c>
      <c r="M350" t="s">
        <v>180</v>
      </c>
      <c r="N350" t="s">
        <v>161</v>
      </c>
      <c r="P350" t="s">
        <v>148</v>
      </c>
      <c r="Q350" t="s">
        <v>149</v>
      </c>
      <c r="S350">
        <v>3</v>
      </c>
      <c r="T350">
        <v>4</v>
      </c>
      <c r="U350" t="s">
        <v>438</v>
      </c>
      <c r="V350">
        <v>278</v>
      </c>
      <c r="W350">
        <v>183</v>
      </c>
      <c r="Y350" s="22"/>
      <c r="Z350">
        <v>70.623771226058508</v>
      </c>
      <c r="AA350">
        <v>206.91734906636395</v>
      </c>
      <c r="AB350"/>
      <c r="AE350" t="s">
        <v>148</v>
      </c>
      <c r="AJ350" t="s">
        <v>149</v>
      </c>
    </row>
    <row r="351" spans="1:42" x14ac:dyDescent="0.3">
      <c r="A351" t="s">
        <v>96</v>
      </c>
      <c r="B351" t="s">
        <v>97</v>
      </c>
      <c r="C351">
        <v>639.17999999999995</v>
      </c>
      <c r="E351" t="s">
        <v>203</v>
      </c>
      <c r="G351" t="s">
        <v>131</v>
      </c>
      <c r="I351" t="s">
        <v>203</v>
      </c>
      <c r="J351">
        <v>68</v>
      </c>
      <c r="K351">
        <v>140</v>
      </c>
      <c r="L351" t="s">
        <v>179</v>
      </c>
      <c r="M351" t="s">
        <v>180</v>
      </c>
      <c r="N351" t="s">
        <v>161</v>
      </c>
      <c r="P351" t="s">
        <v>148</v>
      </c>
      <c r="S351">
        <v>2</v>
      </c>
      <c r="T351">
        <v>1</v>
      </c>
      <c r="U351" t="s">
        <v>439</v>
      </c>
      <c r="V351">
        <v>193</v>
      </c>
      <c r="W351">
        <v>185</v>
      </c>
      <c r="X351" t="s">
        <v>121</v>
      </c>
      <c r="Y351" s="22">
        <v>44633</v>
      </c>
      <c r="Z351">
        <v>48.630864754882801</v>
      </c>
      <c r="AA351">
        <v>286.31474610286534</v>
      </c>
      <c r="AB351"/>
      <c r="AE351" t="s">
        <v>148</v>
      </c>
    </row>
    <row r="352" spans="1:42" x14ac:dyDescent="0.3">
      <c r="A352" t="s">
        <v>96</v>
      </c>
      <c r="B352" t="s">
        <v>97</v>
      </c>
      <c r="C352">
        <v>639.5</v>
      </c>
      <c r="D352">
        <v>640.20000000000005</v>
      </c>
      <c r="E352">
        <v>0.70000000000004547</v>
      </c>
      <c r="G352" t="s">
        <v>131</v>
      </c>
      <c r="H352">
        <v>6</v>
      </c>
      <c r="I352">
        <v>8.5714285714280152</v>
      </c>
      <c r="J352">
        <v>19</v>
      </c>
      <c r="K352">
        <v>273</v>
      </c>
      <c r="L352" t="s">
        <v>179</v>
      </c>
      <c r="M352" t="s">
        <v>180</v>
      </c>
      <c r="N352" t="s">
        <v>161</v>
      </c>
      <c r="P352" t="s">
        <v>148</v>
      </c>
      <c r="S352">
        <v>3</v>
      </c>
      <c r="T352">
        <v>1</v>
      </c>
      <c r="U352" t="s">
        <v>440</v>
      </c>
      <c r="V352">
        <v>194</v>
      </c>
      <c r="W352">
        <v>186</v>
      </c>
      <c r="X352" t="s">
        <v>121</v>
      </c>
      <c r="Y352" s="22">
        <v>44633</v>
      </c>
      <c r="Z352">
        <v>84.447317502664745</v>
      </c>
      <c r="AA352">
        <v>196.03658125122382</v>
      </c>
      <c r="AB352"/>
      <c r="AE352" t="s">
        <v>148</v>
      </c>
    </row>
    <row r="353" spans="1:42" x14ac:dyDescent="0.3">
      <c r="A353" t="s">
        <v>96</v>
      </c>
      <c r="B353" t="s">
        <v>97</v>
      </c>
      <c r="C353">
        <v>645.80999999999995</v>
      </c>
      <c r="E353" t="s">
        <v>203</v>
      </c>
      <c r="G353" t="s">
        <v>131</v>
      </c>
      <c r="I353" t="s">
        <v>203</v>
      </c>
      <c r="J353">
        <v>20</v>
      </c>
      <c r="K353">
        <v>295</v>
      </c>
      <c r="L353" t="s">
        <v>179</v>
      </c>
      <c r="M353" t="s">
        <v>180</v>
      </c>
      <c r="N353" t="s">
        <v>161</v>
      </c>
      <c r="P353" t="s">
        <v>148</v>
      </c>
      <c r="Q353" t="s">
        <v>151</v>
      </c>
      <c r="S353">
        <v>3</v>
      </c>
      <c r="T353">
        <v>1</v>
      </c>
      <c r="U353" t="s">
        <v>441</v>
      </c>
      <c r="V353">
        <v>195</v>
      </c>
      <c r="W353">
        <v>187</v>
      </c>
      <c r="X353" t="s">
        <v>121</v>
      </c>
      <c r="Y353" s="22">
        <v>44633</v>
      </c>
      <c r="Z353">
        <v>77.98900463886099</v>
      </c>
      <c r="AA353">
        <v>27.038439290810771</v>
      </c>
      <c r="AB353"/>
      <c r="AE353" t="s">
        <v>148</v>
      </c>
      <c r="AG353" t="s">
        <v>151</v>
      </c>
    </row>
    <row r="354" spans="1:42" x14ac:dyDescent="0.3">
      <c r="A354" t="s">
        <v>96</v>
      </c>
      <c r="B354" t="s">
        <v>97</v>
      </c>
      <c r="C354">
        <v>646.03</v>
      </c>
      <c r="E354" t="s">
        <v>203</v>
      </c>
      <c r="G354" t="s">
        <v>131</v>
      </c>
      <c r="I354" t="s">
        <v>203</v>
      </c>
      <c r="J354">
        <v>42</v>
      </c>
      <c r="K354">
        <v>80</v>
      </c>
      <c r="L354" t="s">
        <v>295</v>
      </c>
      <c r="M354" t="s">
        <v>185</v>
      </c>
      <c r="N354" t="s">
        <v>161</v>
      </c>
      <c r="P354" t="s">
        <v>148</v>
      </c>
      <c r="S354">
        <v>2</v>
      </c>
      <c r="T354">
        <v>1</v>
      </c>
      <c r="U354" t="s">
        <v>442</v>
      </c>
      <c r="V354">
        <v>196</v>
      </c>
      <c r="W354">
        <v>187</v>
      </c>
      <c r="X354" t="s">
        <v>121</v>
      </c>
      <c r="Y354" s="22">
        <v>44633</v>
      </c>
      <c r="Z354">
        <v>79.871952599228734</v>
      </c>
      <c r="AA354">
        <v>315.60525072485802</v>
      </c>
      <c r="AB354"/>
      <c r="AE354" t="s">
        <v>148</v>
      </c>
    </row>
    <row r="355" spans="1:42" x14ac:dyDescent="0.3">
      <c r="A355" t="s">
        <v>96</v>
      </c>
      <c r="B355" t="s">
        <v>97</v>
      </c>
      <c r="C355">
        <v>647.38</v>
      </c>
      <c r="E355" t="s">
        <v>203</v>
      </c>
      <c r="G355" t="s">
        <v>131</v>
      </c>
      <c r="I355" t="s">
        <v>203</v>
      </c>
      <c r="J355">
        <v>65</v>
      </c>
      <c r="K355">
        <v>28</v>
      </c>
      <c r="L355" t="s">
        <v>179</v>
      </c>
      <c r="M355" t="s">
        <v>187</v>
      </c>
      <c r="N355" t="s">
        <v>188</v>
      </c>
      <c r="P355" t="s">
        <v>148</v>
      </c>
      <c r="S355">
        <v>2</v>
      </c>
      <c r="T355">
        <v>1</v>
      </c>
      <c r="V355">
        <v>197</v>
      </c>
      <c r="W355">
        <v>187</v>
      </c>
      <c r="X355" t="s">
        <v>121</v>
      </c>
      <c r="Y355" s="22">
        <v>44633</v>
      </c>
      <c r="Z355">
        <v>86.538500604047172</v>
      </c>
      <c r="AA355">
        <v>279.04503491315864</v>
      </c>
      <c r="AB355"/>
      <c r="AE355" t="s">
        <v>148</v>
      </c>
    </row>
    <row r="356" spans="1:42" x14ac:dyDescent="0.3">
      <c r="A356" t="s">
        <v>96</v>
      </c>
      <c r="B356" t="s">
        <v>97</v>
      </c>
      <c r="C356">
        <v>647.67999999999995</v>
      </c>
      <c r="E356" t="s">
        <v>203</v>
      </c>
      <c r="G356" t="s">
        <v>131</v>
      </c>
      <c r="I356" t="s">
        <v>203</v>
      </c>
      <c r="J356">
        <v>28</v>
      </c>
      <c r="K356">
        <v>339</v>
      </c>
      <c r="L356" t="s">
        <v>179</v>
      </c>
      <c r="M356" t="s">
        <v>180</v>
      </c>
      <c r="N356" t="s">
        <v>188</v>
      </c>
      <c r="P356" t="s">
        <v>150</v>
      </c>
      <c r="Q356" t="s">
        <v>148</v>
      </c>
      <c r="S356">
        <v>2</v>
      </c>
      <c r="T356">
        <v>1</v>
      </c>
      <c r="U356" t="s">
        <v>443</v>
      </c>
      <c r="V356">
        <v>198</v>
      </c>
      <c r="W356">
        <v>188</v>
      </c>
      <c r="X356" t="s">
        <v>121</v>
      </c>
      <c r="Y356" s="22">
        <v>44633</v>
      </c>
      <c r="Z356">
        <v>57.567527668624891</v>
      </c>
      <c r="AA356">
        <v>65.562198659347445</v>
      </c>
      <c r="AB356"/>
      <c r="AE356" t="s">
        <v>148</v>
      </c>
      <c r="AF356" t="s">
        <v>150</v>
      </c>
    </row>
    <row r="357" spans="1:42" x14ac:dyDescent="0.3">
      <c r="A357" t="s">
        <v>96</v>
      </c>
      <c r="B357" t="s">
        <v>97</v>
      </c>
      <c r="C357">
        <v>648.79999999999995</v>
      </c>
      <c r="D357">
        <v>650.42999999999995</v>
      </c>
      <c r="E357">
        <v>1.6299999999999955</v>
      </c>
      <c r="G357" t="s">
        <v>131</v>
      </c>
      <c r="H357">
        <v>18</v>
      </c>
      <c r="I357">
        <v>11.042944785276104</v>
      </c>
      <c r="J357">
        <v>69</v>
      </c>
      <c r="K357">
        <v>55</v>
      </c>
      <c r="L357" t="s">
        <v>179</v>
      </c>
      <c r="M357" t="s">
        <v>180</v>
      </c>
      <c r="N357" t="s">
        <v>161</v>
      </c>
      <c r="P357" t="s">
        <v>148</v>
      </c>
      <c r="Q357" t="s">
        <v>146</v>
      </c>
      <c r="S357">
        <v>3</v>
      </c>
      <c r="T357">
        <v>4</v>
      </c>
      <c r="U357" t="s">
        <v>444</v>
      </c>
      <c r="V357">
        <v>199</v>
      </c>
      <c r="W357">
        <v>188</v>
      </c>
      <c r="X357" t="s">
        <v>121</v>
      </c>
      <c r="Y357" s="22">
        <v>44633</v>
      </c>
      <c r="Z357">
        <v>77.08336267325852</v>
      </c>
      <c r="AA357">
        <v>285.09841639625131</v>
      </c>
      <c r="AB357"/>
      <c r="AD357" t="s">
        <v>146</v>
      </c>
      <c r="AE357" t="s">
        <v>148</v>
      </c>
      <c r="AP357" t="s">
        <v>208</v>
      </c>
    </row>
    <row r="358" spans="1:42" x14ac:dyDescent="0.3">
      <c r="A358" t="s">
        <v>96</v>
      </c>
      <c r="B358" t="s">
        <v>97</v>
      </c>
      <c r="C358">
        <v>650.75</v>
      </c>
      <c r="D358">
        <v>650.85</v>
      </c>
      <c r="E358">
        <v>0.10000000000002274</v>
      </c>
      <c r="G358" t="s">
        <v>131</v>
      </c>
      <c r="H358">
        <v>2</v>
      </c>
      <c r="I358">
        <v>19.999999999995453</v>
      </c>
      <c r="J358">
        <v>16</v>
      </c>
      <c r="K358">
        <v>234</v>
      </c>
      <c r="L358" t="s">
        <v>204</v>
      </c>
      <c r="M358" t="s">
        <v>187</v>
      </c>
      <c r="N358" t="s">
        <v>188</v>
      </c>
      <c r="P358" t="s">
        <v>148</v>
      </c>
      <c r="Q358" t="s">
        <v>150</v>
      </c>
      <c r="S358">
        <v>2</v>
      </c>
      <c r="T358">
        <v>4</v>
      </c>
      <c r="U358" t="s">
        <v>445</v>
      </c>
      <c r="V358">
        <v>202</v>
      </c>
      <c r="W358">
        <v>188</v>
      </c>
      <c r="X358" t="s">
        <v>121</v>
      </c>
      <c r="Y358" s="22">
        <v>44633</v>
      </c>
      <c r="Z358">
        <v>51.048381824586137</v>
      </c>
      <c r="AA358">
        <v>177.59020105006311</v>
      </c>
      <c r="AB358"/>
      <c r="AE358" t="s">
        <v>148</v>
      </c>
      <c r="AF358" t="s">
        <v>150</v>
      </c>
    </row>
    <row r="359" spans="1:42" x14ac:dyDescent="0.3">
      <c r="A359" t="s">
        <v>96</v>
      </c>
      <c r="B359" t="s">
        <v>97</v>
      </c>
      <c r="C359">
        <v>650.95000000000005</v>
      </c>
      <c r="E359" t="s">
        <v>203</v>
      </c>
      <c r="G359" t="s">
        <v>131</v>
      </c>
      <c r="H359">
        <v>1</v>
      </c>
      <c r="I359" t="e">
        <v>#VALUE!</v>
      </c>
      <c r="J359">
        <v>25</v>
      </c>
      <c r="K359">
        <v>268</v>
      </c>
      <c r="L359" t="s">
        <v>179</v>
      </c>
      <c r="M359" t="s">
        <v>180</v>
      </c>
      <c r="N359" t="s">
        <v>161</v>
      </c>
      <c r="P359" t="s">
        <v>148</v>
      </c>
      <c r="Q359" t="s">
        <v>150</v>
      </c>
      <c r="S359">
        <v>3</v>
      </c>
      <c r="T359">
        <v>4</v>
      </c>
      <c r="U359" t="s">
        <v>446</v>
      </c>
      <c r="V359">
        <v>200</v>
      </c>
      <c r="W359">
        <v>188</v>
      </c>
      <c r="X359" t="s">
        <v>121</v>
      </c>
      <c r="Y359" s="22">
        <v>44633</v>
      </c>
      <c r="Z359">
        <v>77.664932172748223</v>
      </c>
      <c r="AA359">
        <v>199.57377794301146</v>
      </c>
      <c r="AB359"/>
      <c r="AE359" t="s">
        <v>148</v>
      </c>
      <c r="AF359" t="s">
        <v>150</v>
      </c>
    </row>
    <row r="360" spans="1:42" x14ac:dyDescent="0.3">
      <c r="A360" t="s">
        <v>96</v>
      </c>
      <c r="B360" t="s">
        <v>97</v>
      </c>
      <c r="C360">
        <v>651.1</v>
      </c>
      <c r="D360">
        <v>651.20000000000005</v>
      </c>
      <c r="E360">
        <v>0.10000000000002274</v>
      </c>
      <c r="G360" t="s">
        <v>131</v>
      </c>
      <c r="H360">
        <v>3</v>
      </c>
      <c r="I360">
        <v>29.999999999993179</v>
      </c>
      <c r="J360">
        <v>18</v>
      </c>
      <c r="K360">
        <v>102</v>
      </c>
      <c r="L360" t="s">
        <v>179</v>
      </c>
      <c r="M360" t="s">
        <v>187</v>
      </c>
      <c r="N360" t="s">
        <v>188</v>
      </c>
      <c r="P360" t="s">
        <v>148</v>
      </c>
      <c r="S360">
        <v>2</v>
      </c>
      <c r="T360">
        <v>4</v>
      </c>
      <c r="V360">
        <v>201</v>
      </c>
      <c r="W360">
        <v>188</v>
      </c>
      <c r="X360" t="s">
        <v>121</v>
      </c>
      <c r="Y360" s="22">
        <v>44633</v>
      </c>
      <c r="Z360">
        <v>71.750560597875591</v>
      </c>
      <c r="AA360">
        <v>345.96066949468604</v>
      </c>
      <c r="AB360"/>
      <c r="AE360" t="s">
        <v>148</v>
      </c>
    </row>
    <row r="361" spans="1:42" x14ac:dyDescent="0.3">
      <c r="A361" t="s">
        <v>96</v>
      </c>
      <c r="B361" t="s">
        <v>97</v>
      </c>
      <c r="C361">
        <v>651.75</v>
      </c>
      <c r="D361">
        <v>652.75</v>
      </c>
      <c r="E361">
        <v>1</v>
      </c>
      <c r="G361" t="s">
        <v>131</v>
      </c>
      <c r="H361">
        <v>9</v>
      </c>
      <c r="I361">
        <v>9</v>
      </c>
      <c r="J361">
        <v>40</v>
      </c>
      <c r="K361">
        <v>61</v>
      </c>
      <c r="L361" t="s">
        <v>179</v>
      </c>
      <c r="M361" t="s">
        <v>180</v>
      </c>
      <c r="N361" t="s">
        <v>161</v>
      </c>
      <c r="P361" t="s">
        <v>148</v>
      </c>
      <c r="Q361" t="s">
        <v>146</v>
      </c>
      <c r="T361">
        <v>4</v>
      </c>
      <c r="U361" t="s">
        <v>447</v>
      </c>
      <c r="V361">
        <v>203</v>
      </c>
      <c r="W361">
        <v>189</v>
      </c>
      <c r="X361" t="s">
        <v>121</v>
      </c>
      <c r="Y361" s="22">
        <v>44633</v>
      </c>
      <c r="Z361">
        <v>87.01814323390434</v>
      </c>
      <c r="AA361">
        <v>129.69702383117061</v>
      </c>
      <c r="AB361"/>
      <c r="AD361" t="s">
        <v>146</v>
      </c>
      <c r="AE361" t="s">
        <v>148</v>
      </c>
      <c r="AP361" t="s">
        <v>208</v>
      </c>
    </row>
    <row r="362" spans="1:42" x14ac:dyDescent="0.3">
      <c r="A362" t="s">
        <v>96</v>
      </c>
      <c r="B362" t="s">
        <v>97</v>
      </c>
      <c r="C362">
        <v>653.29999999999995</v>
      </c>
      <c r="D362">
        <v>653.6</v>
      </c>
      <c r="E362">
        <v>0.30000000000006821</v>
      </c>
      <c r="G362" t="s">
        <v>131</v>
      </c>
      <c r="H362">
        <v>3</v>
      </c>
      <c r="I362">
        <v>9.9999999999977263</v>
      </c>
      <c r="J362">
        <v>10</v>
      </c>
      <c r="K362">
        <v>304</v>
      </c>
      <c r="L362" t="s">
        <v>179</v>
      </c>
      <c r="M362" t="s">
        <v>187</v>
      </c>
      <c r="N362" t="s">
        <v>161</v>
      </c>
      <c r="P362" t="s">
        <v>149</v>
      </c>
      <c r="Q362" t="s">
        <v>148</v>
      </c>
      <c r="R362" t="s">
        <v>151</v>
      </c>
      <c r="T362">
        <v>4</v>
      </c>
      <c r="U362" t="s">
        <v>448</v>
      </c>
      <c r="V362">
        <v>204</v>
      </c>
      <c r="W362">
        <v>189</v>
      </c>
      <c r="X362" t="s">
        <v>121</v>
      </c>
      <c r="Y362" s="22">
        <v>44633</v>
      </c>
      <c r="Z362">
        <v>65.256059505833193</v>
      </c>
      <c r="AA362">
        <v>23.535644766778432</v>
      </c>
      <c r="AB362"/>
      <c r="AE362" t="s">
        <v>148</v>
      </c>
      <c r="AG362" t="s">
        <v>151</v>
      </c>
      <c r="AJ362" t="s">
        <v>149</v>
      </c>
    </row>
    <row r="363" spans="1:42" x14ac:dyDescent="0.3">
      <c r="A363" t="s">
        <v>96</v>
      </c>
      <c r="B363" t="s">
        <v>97</v>
      </c>
      <c r="C363">
        <v>657.6</v>
      </c>
      <c r="E363" t="s">
        <v>203</v>
      </c>
      <c r="G363" t="s">
        <v>131</v>
      </c>
      <c r="I363" t="s">
        <v>203</v>
      </c>
      <c r="J363">
        <v>30</v>
      </c>
      <c r="K363">
        <v>79</v>
      </c>
      <c r="L363" t="s">
        <v>179</v>
      </c>
      <c r="M363" t="s">
        <v>180</v>
      </c>
      <c r="N363" t="s">
        <v>161</v>
      </c>
      <c r="P363" t="s">
        <v>148</v>
      </c>
      <c r="Q363" t="s">
        <v>150</v>
      </c>
      <c r="R363" t="s">
        <v>151</v>
      </c>
      <c r="S363">
        <v>3</v>
      </c>
      <c r="T363">
        <v>4</v>
      </c>
      <c r="V363">
        <v>205</v>
      </c>
      <c r="W363">
        <v>190</v>
      </c>
      <c r="X363" t="s">
        <v>121</v>
      </c>
      <c r="Y363" s="22">
        <v>44633</v>
      </c>
      <c r="Z363">
        <v>85.874645086475482</v>
      </c>
      <c r="AA363">
        <v>326.08517277999124</v>
      </c>
      <c r="AB363"/>
      <c r="AE363" t="s">
        <v>148</v>
      </c>
      <c r="AF363" t="s">
        <v>150</v>
      </c>
      <c r="AG363" t="s">
        <v>151</v>
      </c>
    </row>
    <row r="364" spans="1:42" x14ac:dyDescent="0.3">
      <c r="A364" t="s">
        <v>96</v>
      </c>
      <c r="B364" t="s">
        <v>97</v>
      </c>
      <c r="C364">
        <v>657.84</v>
      </c>
      <c r="E364" t="s">
        <v>203</v>
      </c>
      <c r="G364" t="s">
        <v>131</v>
      </c>
      <c r="I364" t="s">
        <v>203</v>
      </c>
      <c r="J364">
        <v>42</v>
      </c>
      <c r="K364">
        <v>316</v>
      </c>
      <c r="L364" t="s">
        <v>179</v>
      </c>
      <c r="M364" t="s">
        <v>180</v>
      </c>
      <c r="N364" t="s">
        <v>161</v>
      </c>
      <c r="P364" t="s">
        <v>146</v>
      </c>
      <c r="Q364" t="s">
        <v>163</v>
      </c>
      <c r="S364">
        <v>3</v>
      </c>
      <c r="T364">
        <v>1</v>
      </c>
      <c r="U364" t="s">
        <v>449</v>
      </c>
      <c r="V364">
        <v>192</v>
      </c>
      <c r="W364">
        <v>185</v>
      </c>
      <c r="X364" t="s">
        <v>121</v>
      </c>
      <c r="Y364" s="22">
        <v>44633</v>
      </c>
      <c r="Z364">
        <v>79.341466127115297</v>
      </c>
      <c r="AA364">
        <v>55.941913496155166</v>
      </c>
      <c r="AB364"/>
      <c r="AD364" t="s">
        <v>146</v>
      </c>
      <c r="AN364" t="s">
        <v>163</v>
      </c>
    </row>
    <row r="365" spans="1:42" x14ac:dyDescent="0.3">
      <c r="A365" t="s">
        <v>96</v>
      </c>
      <c r="B365" t="s">
        <v>97</v>
      </c>
      <c r="C365">
        <v>658.72</v>
      </c>
      <c r="E365" t="s">
        <v>203</v>
      </c>
      <c r="G365" t="s">
        <v>131</v>
      </c>
      <c r="I365" t="s">
        <v>203</v>
      </c>
      <c r="J365">
        <v>20</v>
      </c>
      <c r="K365">
        <v>75</v>
      </c>
      <c r="L365" t="s">
        <v>179</v>
      </c>
      <c r="M365" t="s">
        <v>185</v>
      </c>
      <c r="N365" t="s">
        <v>161</v>
      </c>
      <c r="P365" t="s">
        <v>148</v>
      </c>
      <c r="Q365" t="s">
        <v>150</v>
      </c>
      <c r="S365">
        <v>2</v>
      </c>
      <c r="T365">
        <v>4</v>
      </c>
      <c r="V365">
        <v>206</v>
      </c>
      <c r="W365">
        <v>190</v>
      </c>
      <c r="X365" t="s">
        <v>121</v>
      </c>
      <c r="Y365" s="22">
        <v>44633</v>
      </c>
      <c r="Z365">
        <v>86.133294822756952</v>
      </c>
      <c r="AA365">
        <v>153.14003705979815</v>
      </c>
      <c r="AB365"/>
      <c r="AE365" t="s">
        <v>148</v>
      </c>
      <c r="AF365" t="s">
        <v>150</v>
      </c>
    </row>
    <row r="366" spans="1:42" x14ac:dyDescent="0.3">
      <c r="A366" t="s">
        <v>96</v>
      </c>
      <c r="B366" t="s">
        <v>97</v>
      </c>
      <c r="C366">
        <v>660.62</v>
      </c>
      <c r="E366" t="s">
        <v>203</v>
      </c>
      <c r="G366" t="s">
        <v>131</v>
      </c>
      <c r="I366" t="s">
        <v>203</v>
      </c>
      <c r="J366">
        <v>41</v>
      </c>
      <c r="K366">
        <v>105</v>
      </c>
      <c r="M366" t="s">
        <v>187</v>
      </c>
      <c r="P366" t="s">
        <v>148</v>
      </c>
      <c r="S366">
        <v>1</v>
      </c>
      <c r="T366">
        <v>4</v>
      </c>
      <c r="U366" t="s">
        <v>450</v>
      </c>
      <c r="V366">
        <v>207</v>
      </c>
      <c r="W366">
        <v>191</v>
      </c>
      <c r="X366" t="s">
        <v>121</v>
      </c>
      <c r="Y366" s="22">
        <v>44633</v>
      </c>
      <c r="Z366">
        <v>62.283719611780107</v>
      </c>
      <c r="AA366">
        <v>323.18449725008185</v>
      </c>
      <c r="AB366"/>
      <c r="AE366" t="s">
        <v>148</v>
      </c>
    </row>
    <row r="367" spans="1:42" x14ac:dyDescent="0.3">
      <c r="A367" t="s">
        <v>96</v>
      </c>
      <c r="B367" t="s">
        <v>97</v>
      </c>
      <c r="C367">
        <v>662.5</v>
      </c>
      <c r="E367" t="s">
        <v>203</v>
      </c>
      <c r="G367" t="s">
        <v>131</v>
      </c>
      <c r="I367" t="s">
        <v>203</v>
      </c>
      <c r="J367">
        <v>12</v>
      </c>
      <c r="K367">
        <v>108</v>
      </c>
      <c r="P367" t="s">
        <v>148</v>
      </c>
      <c r="Q367" t="s">
        <v>146</v>
      </c>
      <c r="U367" t="s">
        <v>451</v>
      </c>
      <c r="V367">
        <v>208</v>
      </c>
      <c r="W367">
        <v>191</v>
      </c>
      <c r="X367" t="s">
        <v>121</v>
      </c>
      <c r="Y367" s="22">
        <v>44633</v>
      </c>
      <c r="Z367">
        <v>68.711271180836917</v>
      </c>
      <c r="AA367">
        <v>354.59038893394541</v>
      </c>
      <c r="AB367"/>
      <c r="AD367" t="s">
        <v>146</v>
      </c>
      <c r="AE367" t="s">
        <v>148</v>
      </c>
      <c r="AO367" t="s">
        <v>271</v>
      </c>
    </row>
    <row r="368" spans="1:42" x14ac:dyDescent="0.3">
      <c r="A368" t="s">
        <v>96</v>
      </c>
      <c r="B368" t="s">
        <v>97</v>
      </c>
      <c r="C368">
        <v>663.2</v>
      </c>
      <c r="D368">
        <v>664</v>
      </c>
      <c r="E368">
        <v>0.79999999999995453</v>
      </c>
      <c r="G368" t="s">
        <v>131</v>
      </c>
      <c r="H368">
        <v>7</v>
      </c>
      <c r="I368">
        <v>8.7500000000004974</v>
      </c>
      <c r="J368">
        <v>12</v>
      </c>
      <c r="K368">
        <v>272</v>
      </c>
      <c r="P368" t="s">
        <v>148</v>
      </c>
      <c r="Q368" t="s">
        <v>146</v>
      </c>
      <c r="U368" t="s">
        <v>452</v>
      </c>
      <c r="V368">
        <v>209</v>
      </c>
      <c r="W368" t="s">
        <v>453</v>
      </c>
      <c r="X368" t="s">
        <v>121</v>
      </c>
      <c r="Y368" s="22">
        <v>44633</v>
      </c>
      <c r="Z368">
        <v>86.47515927008277</v>
      </c>
      <c r="AA368">
        <v>189.50854206626022</v>
      </c>
      <c r="AB368"/>
      <c r="AD368" t="s">
        <v>146</v>
      </c>
      <c r="AE368" t="s">
        <v>148</v>
      </c>
    </row>
    <row r="369" spans="1:42" x14ac:dyDescent="0.3">
      <c r="A369" t="s">
        <v>96</v>
      </c>
      <c r="B369" t="s">
        <v>97</v>
      </c>
      <c r="C369">
        <v>670.46</v>
      </c>
      <c r="E369" t="s">
        <v>203</v>
      </c>
      <c r="G369" t="s">
        <v>127</v>
      </c>
      <c r="I369" t="s">
        <v>203</v>
      </c>
      <c r="J369">
        <v>31</v>
      </c>
      <c r="K369">
        <v>244</v>
      </c>
      <c r="L369" t="s">
        <v>179</v>
      </c>
      <c r="M369" t="s">
        <v>180</v>
      </c>
      <c r="N369" t="s">
        <v>161</v>
      </c>
      <c r="P369" t="s">
        <v>148</v>
      </c>
      <c r="Q369" t="s">
        <v>150</v>
      </c>
      <c r="S369">
        <v>3</v>
      </c>
      <c r="T369">
        <v>3</v>
      </c>
      <c r="V369">
        <v>210</v>
      </c>
      <c r="W369">
        <v>193</v>
      </c>
      <c r="X369" t="s">
        <v>121</v>
      </c>
      <c r="Y369" s="22">
        <v>44633</v>
      </c>
      <c r="Z369">
        <v>55.525743668621978</v>
      </c>
      <c r="AA369">
        <v>199.0260012208193</v>
      </c>
      <c r="AB369"/>
      <c r="AE369" t="s">
        <v>148</v>
      </c>
      <c r="AF369" t="s">
        <v>150</v>
      </c>
    </row>
    <row r="370" spans="1:42" x14ac:dyDescent="0.3">
      <c r="A370" t="s">
        <v>96</v>
      </c>
      <c r="B370" t="s">
        <v>97</v>
      </c>
      <c r="C370">
        <v>671.01</v>
      </c>
      <c r="E370" t="s">
        <v>203</v>
      </c>
      <c r="G370" t="s">
        <v>127</v>
      </c>
      <c r="I370" t="s">
        <v>203</v>
      </c>
      <c r="J370">
        <v>60</v>
      </c>
      <c r="K370">
        <v>122</v>
      </c>
      <c r="L370" t="s">
        <v>179</v>
      </c>
      <c r="M370" t="s">
        <v>199</v>
      </c>
      <c r="N370" t="s">
        <v>161</v>
      </c>
      <c r="O370">
        <v>212</v>
      </c>
      <c r="P370" t="s">
        <v>150</v>
      </c>
      <c r="Q370" t="s">
        <v>148</v>
      </c>
      <c r="T370">
        <v>3</v>
      </c>
      <c r="U370" t="s">
        <v>454</v>
      </c>
      <c r="V370">
        <v>212</v>
      </c>
      <c r="W370">
        <v>193</v>
      </c>
      <c r="X370" t="s">
        <v>121</v>
      </c>
      <c r="Y370" s="22">
        <v>44633</v>
      </c>
      <c r="Z370">
        <v>51.424883781095168</v>
      </c>
      <c r="AA370">
        <v>301.04545902147981</v>
      </c>
      <c r="AB370"/>
      <c r="AE370" t="s">
        <v>148</v>
      </c>
      <c r="AF370" t="s">
        <v>150</v>
      </c>
    </row>
    <row r="371" spans="1:42" x14ac:dyDescent="0.3">
      <c r="A371" t="s">
        <v>96</v>
      </c>
      <c r="B371" t="s">
        <v>97</v>
      </c>
      <c r="C371">
        <v>671.12</v>
      </c>
      <c r="E371" t="s">
        <v>203</v>
      </c>
      <c r="G371" t="s">
        <v>127</v>
      </c>
      <c r="I371" t="s">
        <v>203</v>
      </c>
      <c r="J371">
        <v>13</v>
      </c>
      <c r="K371">
        <v>242</v>
      </c>
      <c r="L371" t="s">
        <v>179</v>
      </c>
      <c r="M371" t="s">
        <v>180</v>
      </c>
      <c r="N371" t="s">
        <v>161</v>
      </c>
      <c r="P371" t="s">
        <v>148</v>
      </c>
      <c r="Q371" t="s">
        <v>150</v>
      </c>
      <c r="S371">
        <v>2</v>
      </c>
      <c r="T371">
        <v>3</v>
      </c>
      <c r="U371" t="s">
        <v>455</v>
      </c>
      <c r="V371">
        <v>211</v>
      </c>
      <c r="W371">
        <v>193</v>
      </c>
      <c r="X371" t="s">
        <v>121</v>
      </c>
      <c r="Y371" s="22">
        <v>44633</v>
      </c>
      <c r="Z371">
        <v>59.352782496363204</v>
      </c>
      <c r="AA371">
        <v>178.02406660409923</v>
      </c>
      <c r="AB371"/>
      <c r="AE371" t="s">
        <v>148</v>
      </c>
      <c r="AF371" t="s">
        <v>150</v>
      </c>
    </row>
    <row r="372" spans="1:42" x14ac:dyDescent="0.3">
      <c r="A372" t="s">
        <v>96</v>
      </c>
      <c r="B372" t="s">
        <v>97</v>
      </c>
      <c r="C372">
        <v>672.52</v>
      </c>
      <c r="E372" t="s">
        <v>203</v>
      </c>
      <c r="G372" t="s">
        <v>127</v>
      </c>
      <c r="I372" t="s">
        <v>203</v>
      </c>
      <c r="J372">
        <v>9</v>
      </c>
      <c r="K372">
        <v>66</v>
      </c>
      <c r="N372" t="s">
        <v>190</v>
      </c>
      <c r="P372" t="s">
        <v>150</v>
      </c>
      <c r="Q372" t="s">
        <v>148</v>
      </c>
      <c r="R372" t="s">
        <v>146</v>
      </c>
      <c r="V372">
        <v>214</v>
      </c>
      <c r="W372">
        <v>194</v>
      </c>
      <c r="X372" t="s">
        <v>121</v>
      </c>
      <c r="Y372" s="22">
        <v>44633</v>
      </c>
      <c r="Z372">
        <v>73.17212808270564</v>
      </c>
      <c r="AA372">
        <v>158.77390279655481</v>
      </c>
      <c r="AB372"/>
      <c r="AD372" t="s">
        <v>146</v>
      </c>
      <c r="AE372" t="s">
        <v>148</v>
      </c>
      <c r="AF372" t="s">
        <v>150</v>
      </c>
    </row>
    <row r="373" spans="1:42" x14ac:dyDescent="0.3">
      <c r="A373" t="s">
        <v>96</v>
      </c>
      <c r="B373" t="s">
        <v>97</v>
      </c>
      <c r="C373">
        <v>672.68</v>
      </c>
      <c r="E373" t="s">
        <v>203</v>
      </c>
      <c r="G373" t="s">
        <v>127</v>
      </c>
      <c r="I373" t="s">
        <v>203</v>
      </c>
      <c r="J373">
        <v>14</v>
      </c>
      <c r="K373">
        <v>259</v>
      </c>
      <c r="P373" t="s">
        <v>150</v>
      </c>
      <c r="Q373" t="s">
        <v>148</v>
      </c>
      <c r="R373" t="s">
        <v>146</v>
      </c>
      <c r="S373">
        <v>2</v>
      </c>
      <c r="T373">
        <v>3</v>
      </c>
      <c r="U373" t="s">
        <v>456</v>
      </c>
      <c r="V373">
        <v>213</v>
      </c>
      <c r="W373">
        <v>194</v>
      </c>
      <c r="X373" t="s">
        <v>121</v>
      </c>
      <c r="Y373" s="22">
        <v>44633</v>
      </c>
      <c r="Z373">
        <v>74.113797654192297</v>
      </c>
      <c r="AA373">
        <v>186.26072857267545</v>
      </c>
      <c r="AB373"/>
      <c r="AD373" t="s">
        <v>146</v>
      </c>
      <c r="AE373" t="s">
        <v>148</v>
      </c>
      <c r="AF373" t="s">
        <v>150</v>
      </c>
    </row>
    <row r="374" spans="1:42" ht="13.95" customHeight="1" x14ac:dyDescent="0.3">
      <c r="A374" t="s">
        <v>96</v>
      </c>
      <c r="B374" t="s">
        <v>97</v>
      </c>
      <c r="C374">
        <v>676.64</v>
      </c>
      <c r="D374">
        <v>676.68</v>
      </c>
      <c r="E374">
        <v>3.999999999996362E-2</v>
      </c>
      <c r="G374" t="s">
        <v>127</v>
      </c>
      <c r="I374" t="s">
        <v>203</v>
      </c>
      <c r="J374">
        <v>16</v>
      </c>
      <c r="K374">
        <v>92</v>
      </c>
      <c r="L374" t="s">
        <v>179</v>
      </c>
      <c r="M374" t="s">
        <v>187</v>
      </c>
      <c r="N374" t="s">
        <v>161</v>
      </c>
      <c r="P374" t="s">
        <v>148</v>
      </c>
      <c r="Q374" t="s">
        <v>150</v>
      </c>
      <c r="U374" t="s">
        <v>457</v>
      </c>
      <c r="V374">
        <v>215</v>
      </c>
      <c r="W374">
        <v>195</v>
      </c>
      <c r="X374" t="s">
        <v>121</v>
      </c>
      <c r="Y374" s="22">
        <v>44633</v>
      </c>
      <c r="Z374">
        <v>81.163362280859033</v>
      </c>
      <c r="AA374">
        <v>344.90226979403849</v>
      </c>
      <c r="AB374"/>
      <c r="AE374" t="s">
        <v>148</v>
      </c>
      <c r="AF374" t="s">
        <v>150</v>
      </c>
    </row>
    <row r="375" spans="1:42" x14ac:dyDescent="0.3">
      <c r="A375" t="s">
        <v>96</v>
      </c>
      <c r="B375" t="s">
        <v>97</v>
      </c>
      <c r="C375">
        <v>677.05</v>
      </c>
      <c r="D375">
        <v>677.62</v>
      </c>
      <c r="E375">
        <v>0.57000000000005002</v>
      </c>
      <c r="G375" t="s">
        <v>127</v>
      </c>
      <c r="I375" t="s">
        <v>203</v>
      </c>
      <c r="J375">
        <v>36</v>
      </c>
      <c r="K375">
        <v>71</v>
      </c>
      <c r="L375" t="s">
        <v>179</v>
      </c>
      <c r="M375" t="s">
        <v>180</v>
      </c>
      <c r="N375" t="s">
        <v>161</v>
      </c>
      <c r="P375" t="s">
        <v>148</v>
      </c>
      <c r="Q375" t="s">
        <v>146</v>
      </c>
      <c r="R375" t="s">
        <v>151</v>
      </c>
      <c r="S375">
        <v>2</v>
      </c>
      <c r="T375">
        <v>3</v>
      </c>
      <c r="U375" t="s">
        <v>458</v>
      </c>
      <c r="V375">
        <v>216</v>
      </c>
      <c r="W375">
        <v>195</v>
      </c>
      <c r="X375" t="s">
        <v>121</v>
      </c>
      <c r="Y375" s="22">
        <v>44633</v>
      </c>
      <c r="Z375">
        <v>88.375526385169522</v>
      </c>
      <c r="AA375">
        <v>318.38907372274622</v>
      </c>
      <c r="AB375"/>
      <c r="AD375" t="s">
        <v>146</v>
      </c>
      <c r="AE375" t="s">
        <v>148</v>
      </c>
      <c r="AG375" t="s">
        <v>151</v>
      </c>
      <c r="AP375" t="s">
        <v>208</v>
      </c>
    </row>
    <row r="376" spans="1:42" x14ac:dyDescent="0.3">
      <c r="A376" t="s">
        <v>96</v>
      </c>
      <c r="B376" t="s">
        <v>97</v>
      </c>
      <c r="C376">
        <v>678.58</v>
      </c>
      <c r="E376" t="s">
        <v>203</v>
      </c>
      <c r="G376" t="s">
        <v>127</v>
      </c>
      <c r="I376" t="s">
        <v>203</v>
      </c>
      <c r="J376">
        <v>43</v>
      </c>
      <c r="K376">
        <v>27</v>
      </c>
      <c r="P376" t="s">
        <v>146</v>
      </c>
      <c r="Q376" t="s">
        <v>152</v>
      </c>
      <c r="R376" t="s">
        <v>151</v>
      </c>
      <c r="U376" t="s">
        <v>459</v>
      </c>
      <c r="V376">
        <v>217</v>
      </c>
      <c r="W376">
        <v>195</v>
      </c>
      <c r="X376" t="s">
        <v>121</v>
      </c>
      <c r="Y376" s="22">
        <v>44633</v>
      </c>
      <c r="Z376">
        <v>73.994922977569189</v>
      </c>
      <c r="AA376">
        <v>108.7372492056565</v>
      </c>
      <c r="AB376"/>
      <c r="AD376" t="s">
        <v>146</v>
      </c>
      <c r="AG376" t="s">
        <v>151</v>
      </c>
      <c r="AH376" t="s">
        <v>152</v>
      </c>
    </row>
    <row r="377" spans="1:42" x14ac:dyDescent="0.3">
      <c r="A377" t="s">
        <v>96</v>
      </c>
      <c r="B377" t="s">
        <v>97</v>
      </c>
      <c r="C377">
        <v>681.4</v>
      </c>
      <c r="D377">
        <v>682.4</v>
      </c>
      <c r="E377">
        <v>1</v>
      </c>
      <c r="G377" t="s">
        <v>127</v>
      </c>
      <c r="I377" t="s">
        <v>203</v>
      </c>
      <c r="J377">
        <v>31</v>
      </c>
      <c r="K377">
        <v>25</v>
      </c>
      <c r="L377" t="s">
        <v>179</v>
      </c>
      <c r="M377" t="s">
        <v>187</v>
      </c>
      <c r="N377" t="s">
        <v>161</v>
      </c>
      <c r="P377" t="s">
        <v>148</v>
      </c>
      <c r="Q377" t="s">
        <v>152</v>
      </c>
      <c r="R377" t="s">
        <v>146</v>
      </c>
      <c r="S377">
        <v>2</v>
      </c>
      <c r="T377">
        <v>2</v>
      </c>
      <c r="U377" t="s">
        <v>460</v>
      </c>
      <c r="V377">
        <v>218</v>
      </c>
      <c r="W377">
        <v>196</v>
      </c>
      <c r="X377" t="s">
        <v>121</v>
      </c>
      <c r="Y377" s="22">
        <v>44633</v>
      </c>
      <c r="Z377">
        <v>62.517639706065566</v>
      </c>
      <c r="AA377">
        <v>112.75021098595442</v>
      </c>
      <c r="AB377"/>
      <c r="AD377" t="s">
        <v>146</v>
      </c>
      <c r="AE377" t="s">
        <v>148</v>
      </c>
      <c r="AH377" t="s">
        <v>152</v>
      </c>
      <c r="AP377" t="s">
        <v>208</v>
      </c>
    </row>
    <row r="378" spans="1:42" x14ac:dyDescent="0.3">
      <c r="A378" t="s">
        <v>96</v>
      </c>
      <c r="B378" t="s">
        <v>97</v>
      </c>
      <c r="C378">
        <v>682.9</v>
      </c>
      <c r="E378" t="s">
        <v>203</v>
      </c>
      <c r="G378" t="s">
        <v>131</v>
      </c>
      <c r="I378" t="s">
        <v>203</v>
      </c>
      <c r="J378">
        <v>21</v>
      </c>
      <c r="K378">
        <v>10</v>
      </c>
      <c r="L378" t="s">
        <v>179</v>
      </c>
      <c r="M378" t="s">
        <v>180</v>
      </c>
      <c r="N378" t="s">
        <v>161</v>
      </c>
      <c r="P378" t="s">
        <v>148</v>
      </c>
      <c r="Q378" t="s">
        <v>149</v>
      </c>
      <c r="R378" t="s">
        <v>150</v>
      </c>
      <c r="S378">
        <v>3</v>
      </c>
      <c r="T378">
        <v>2</v>
      </c>
      <c r="V378">
        <v>219</v>
      </c>
      <c r="W378">
        <v>196</v>
      </c>
      <c r="X378" t="s">
        <v>121</v>
      </c>
      <c r="Y378" s="22">
        <v>44633</v>
      </c>
      <c r="Z378">
        <v>48.791240549965423</v>
      </c>
      <c r="AA378">
        <v>101.16414765910253</v>
      </c>
      <c r="AB378"/>
      <c r="AE378" t="s">
        <v>148</v>
      </c>
      <c r="AF378" t="s">
        <v>150</v>
      </c>
      <c r="AJ378" t="s">
        <v>149</v>
      </c>
    </row>
    <row r="379" spans="1:42" x14ac:dyDescent="0.3">
      <c r="A379" t="s">
        <v>96</v>
      </c>
      <c r="B379" t="s">
        <v>97</v>
      </c>
      <c r="C379">
        <v>684.95</v>
      </c>
      <c r="E379" t="s">
        <v>203</v>
      </c>
      <c r="G379" t="s">
        <v>131</v>
      </c>
      <c r="I379" t="s">
        <v>203</v>
      </c>
      <c r="J379">
        <v>14</v>
      </c>
      <c r="K379">
        <v>28</v>
      </c>
      <c r="L379" t="s">
        <v>204</v>
      </c>
      <c r="P379" t="s">
        <v>149</v>
      </c>
      <c r="Q379" t="s">
        <v>148</v>
      </c>
      <c r="U379" t="s">
        <v>461</v>
      </c>
      <c r="V379">
        <v>220</v>
      </c>
      <c r="W379">
        <v>197</v>
      </c>
      <c r="X379" t="s">
        <v>121</v>
      </c>
      <c r="Y379" s="22">
        <v>44633</v>
      </c>
      <c r="Z379">
        <v>49.089221808554953</v>
      </c>
      <c r="AA379">
        <v>125.86803978784553</v>
      </c>
      <c r="AB379"/>
      <c r="AE379" t="s">
        <v>148</v>
      </c>
      <c r="AJ379" t="s">
        <v>149</v>
      </c>
    </row>
    <row r="380" spans="1:42" x14ac:dyDescent="0.3">
      <c r="A380" t="s">
        <v>96</v>
      </c>
      <c r="B380" t="s">
        <v>97</v>
      </c>
      <c r="C380">
        <v>686.38</v>
      </c>
      <c r="E380" t="s">
        <v>203</v>
      </c>
      <c r="G380" t="s">
        <v>131</v>
      </c>
      <c r="I380" t="s">
        <v>203</v>
      </c>
      <c r="J380">
        <v>22</v>
      </c>
      <c r="K380">
        <v>27</v>
      </c>
      <c r="L380" t="s">
        <v>179</v>
      </c>
      <c r="M380" t="s">
        <v>180</v>
      </c>
      <c r="N380" t="s">
        <v>161</v>
      </c>
      <c r="P380" t="s">
        <v>148</v>
      </c>
      <c r="Q380" t="s">
        <v>149</v>
      </c>
      <c r="V380">
        <v>221</v>
      </c>
      <c r="W380">
        <v>197</v>
      </c>
      <c r="X380" t="s">
        <v>121</v>
      </c>
      <c r="Y380" s="22">
        <v>44633</v>
      </c>
      <c r="Z380">
        <v>55.4411186094135</v>
      </c>
      <c r="AA380">
        <v>119.58870563177766</v>
      </c>
      <c r="AB380"/>
      <c r="AE380" t="s">
        <v>148</v>
      </c>
      <c r="AJ380" t="s">
        <v>149</v>
      </c>
    </row>
    <row r="381" spans="1:42" x14ac:dyDescent="0.3">
      <c r="A381" t="s">
        <v>96</v>
      </c>
      <c r="B381" t="s">
        <v>97</v>
      </c>
      <c r="C381">
        <v>689.78</v>
      </c>
      <c r="E381" t="s">
        <v>203</v>
      </c>
      <c r="G381" t="s">
        <v>131</v>
      </c>
      <c r="I381" t="s">
        <v>203</v>
      </c>
      <c r="J381">
        <v>41</v>
      </c>
      <c r="K381">
        <v>33</v>
      </c>
      <c r="L381" t="s">
        <v>179</v>
      </c>
      <c r="M381" t="s">
        <v>180</v>
      </c>
      <c r="N381" t="s">
        <v>188</v>
      </c>
      <c r="P381" t="s">
        <v>149</v>
      </c>
      <c r="Q381" t="s">
        <v>150</v>
      </c>
      <c r="U381" t="s">
        <v>462</v>
      </c>
      <c r="V381">
        <v>222</v>
      </c>
      <c r="W381">
        <v>198</v>
      </c>
      <c r="X381" t="s">
        <v>121</v>
      </c>
      <c r="Y381" s="22">
        <v>44633</v>
      </c>
      <c r="Z381">
        <v>74.476012375123716</v>
      </c>
      <c r="AA381">
        <v>114.10246100351429</v>
      </c>
      <c r="AB381"/>
      <c r="AF381" t="s">
        <v>150</v>
      </c>
      <c r="AJ381" t="s">
        <v>149</v>
      </c>
    </row>
    <row r="382" spans="1:42" x14ac:dyDescent="0.3">
      <c r="A382" t="s">
        <v>96</v>
      </c>
      <c r="B382" t="s">
        <v>97</v>
      </c>
      <c r="C382">
        <v>689.87</v>
      </c>
      <c r="E382" t="s">
        <v>203</v>
      </c>
      <c r="G382" t="s">
        <v>131</v>
      </c>
      <c r="I382" t="s">
        <v>203</v>
      </c>
      <c r="J382">
        <v>32</v>
      </c>
      <c r="K382">
        <v>307</v>
      </c>
      <c r="L382" t="s">
        <v>179</v>
      </c>
      <c r="M382" t="s">
        <v>180</v>
      </c>
      <c r="N382" t="s">
        <v>188</v>
      </c>
      <c r="P382" t="s">
        <v>148</v>
      </c>
      <c r="Q382" t="s">
        <v>149</v>
      </c>
      <c r="R382" t="s">
        <v>151</v>
      </c>
      <c r="U382" t="s">
        <v>462</v>
      </c>
      <c r="V382">
        <v>223</v>
      </c>
      <c r="W382">
        <v>198</v>
      </c>
      <c r="X382" t="s">
        <v>121</v>
      </c>
      <c r="Y382" s="22">
        <v>44633</v>
      </c>
      <c r="Z382">
        <v>77.561525024833713</v>
      </c>
      <c r="AA382">
        <v>44.937367546077667</v>
      </c>
      <c r="AB382"/>
      <c r="AE382" t="s">
        <v>148</v>
      </c>
      <c r="AG382" t="s">
        <v>151</v>
      </c>
      <c r="AJ382" t="s">
        <v>149</v>
      </c>
    </row>
    <row r="383" spans="1:42" x14ac:dyDescent="0.3">
      <c r="A383" t="s">
        <v>96</v>
      </c>
      <c r="B383" t="s">
        <v>97</v>
      </c>
      <c r="C383">
        <v>692.23</v>
      </c>
      <c r="D383">
        <v>692.36</v>
      </c>
      <c r="E383">
        <v>0.12999999999999545</v>
      </c>
      <c r="G383" t="s">
        <v>131</v>
      </c>
      <c r="I383" t="s">
        <v>203</v>
      </c>
      <c r="J383">
        <v>42</v>
      </c>
      <c r="K383">
        <v>8</v>
      </c>
      <c r="L383" t="s">
        <v>179</v>
      </c>
      <c r="M383" t="s">
        <v>180</v>
      </c>
      <c r="N383" t="s">
        <v>161</v>
      </c>
      <c r="P383" t="s">
        <v>148</v>
      </c>
      <c r="Q383" t="s">
        <v>146</v>
      </c>
      <c r="S383">
        <v>3</v>
      </c>
      <c r="T383">
        <v>3</v>
      </c>
      <c r="U383" t="s">
        <v>463</v>
      </c>
      <c r="V383">
        <v>224</v>
      </c>
      <c r="W383">
        <v>198</v>
      </c>
      <c r="X383" t="s">
        <v>121</v>
      </c>
      <c r="Y383" s="22">
        <v>44633</v>
      </c>
      <c r="Z383">
        <v>69.295573067310571</v>
      </c>
      <c r="AA383">
        <v>95.197973903340198</v>
      </c>
      <c r="AB383"/>
      <c r="AD383" t="s">
        <v>146</v>
      </c>
      <c r="AE383" t="s">
        <v>148</v>
      </c>
      <c r="AO383" t="s">
        <v>271</v>
      </c>
    </row>
    <row r="384" spans="1:42" x14ac:dyDescent="0.3">
      <c r="A384" t="s">
        <v>96</v>
      </c>
      <c r="B384" t="s">
        <v>97</v>
      </c>
      <c r="C384">
        <v>692.8</v>
      </c>
      <c r="D384">
        <v>693.1</v>
      </c>
      <c r="E384">
        <v>0.30000000000006821</v>
      </c>
      <c r="G384" t="s">
        <v>131</v>
      </c>
      <c r="I384" t="s">
        <v>203</v>
      </c>
      <c r="J384">
        <v>24</v>
      </c>
      <c r="K384">
        <v>204</v>
      </c>
      <c r="L384" t="s">
        <v>179</v>
      </c>
      <c r="M384" t="s">
        <v>180</v>
      </c>
      <c r="N384" t="s">
        <v>188</v>
      </c>
      <c r="P384" t="s">
        <v>148</v>
      </c>
      <c r="S384">
        <v>1</v>
      </c>
      <c r="T384">
        <v>3</v>
      </c>
      <c r="U384" t="s">
        <v>464</v>
      </c>
      <c r="V384">
        <v>225</v>
      </c>
      <c r="W384">
        <v>199</v>
      </c>
      <c r="X384" t="s">
        <v>121</v>
      </c>
      <c r="Y384" s="22">
        <v>44633</v>
      </c>
      <c r="Z384">
        <v>21.830955488999393</v>
      </c>
      <c r="AA384">
        <v>176.55990102508605</v>
      </c>
      <c r="AB384"/>
      <c r="AE384" t="s">
        <v>148</v>
      </c>
    </row>
    <row r="385" spans="1:43" x14ac:dyDescent="0.3">
      <c r="A385" t="s">
        <v>96</v>
      </c>
      <c r="B385" t="s">
        <v>97</v>
      </c>
      <c r="C385">
        <v>693.65</v>
      </c>
      <c r="D385">
        <v>693.83</v>
      </c>
      <c r="E385">
        <v>0.18000000000006366</v>
      </c>
      <c r="G385" t="s">
        <v>131</v>
      </c>
      <c r="I385" t="s">
        <v>203</v>
      </c>
      <c r="J385">
        <v>45</v>
      </c>
      <c r="K385">
        <v>10</v>
      </c>
      <c r="P385" t="s">
        <v>149</v>
      </c>
      <c r="Q385" t="s">
        <v>148</v>
      </c>
      <c r="R385" t="s">
        <v>152</v>
      </c>
      <c r="S385">
        <v>3</v>
      </c>
      <c r="T385">
        <v>3</v>
      </c>
      <c r="U385" t="s">
        <v>465</v>
      </c>
      <c r="V385">
        <v>226</v>
      </c>
      <c r="W385">
        <v>199</v>
      </c>
      <c r="X385" t="s">
        <v>121</v>
      </c>
      <c r="Y385" s="22">
        <v>44633</v>
      </c>
      <c r="Z385">
        <v>72.476541172459065</v>
      </c>
      <c r="AA385">
        <v>96.248129499432991</v>
      </c>
      <c r="AB385"/>
      <c r="AE385" t="s">
        <v>148</v>
      </c>
      <c r="AH385" t="s">
        <v>152</v>
      </c>
      <c r="AJ385" t="s">
        <v>149</v>
      </c>
    </row>
    <row r="386" spans="1:43" x14ac:dyDescent="0.3">
      <c r="A386" t="s">
        <v>96</v>
      </c>
      <c r="B386" t="s">
        <v>97</v>
      </c>
      <c r="C386">
        <v>695.2</v>
      </c>
      <c r="E386" t="s">
        <v>203</v>
      </c>
      <c r="G386" t="s">
        <v>131</v>
      </c>
      <c r="I386" t="s">
        <v>203</v>
      </c>
      <c r="J386">
        <v>7</v>
      </c>
      <c r="K386">
        <v>237</v>
      </c>
      <c r="L386" t="s">
        <v>179</v>
      </c>
      <c r="M386" t="s">
        <v>180</v>
      </c>
      <c r="N386" t="s">
        <v>161</v>
      </c>
      <c r="P386" t="s">
        <v>146</v>
      </c>
      <c r="Q386" t="s">
        <v>152</v>
      </c>
      <c r="S386">
        <v>3</v>
      </c>
      <c r="T386">
        <v>3</v>
      </c>
      <c r="U386" t="s">
        <v>466</v>
      </c>
      <c r="V386">
        <v>227</v>
      </c>
      <c r="W386">
        <v>199</v>
      </c>
      <c r="X386" t="s">
        <v>121</v>
      </c>
      <c r="Y386" s="22">
        <v>44633</v>
      </c>
      <c r="Z386">
        <v>57.505049690807468</v>
      </c>
      <c r="AA386">
        <v>169.57814162391918</v>
      </c>
      <c r="AB386"/>
      <c r="AD386" t="s">
        <v>146</v>
      </c>
      <c r="AH386" t="s">
        <v>152</v>
      </c>
    </row>
    <row r="387" spans="1:43" x14ac:dyDescent="0.3">
      <c r="A387" t="s">
        <v>96</v>
      </c>
      <c r="B387" t="s">
        <v>97</v>
      </c>
      <c r="C387">
        <v>697.95</v>
      </c>
      <c r="D387">
        <v>698.08</v>
      </c>
      <c r="E387">
        <v>0.12999999999999545</v>
      </c>
      <c r="G387" t="s">
        <v>131</v>
      </c>
      <c r="H387">
        <v>2</v>
      </c>
      <c r="I387">
        <v>15.384615384615923</v>
      </c>
      <c r="J387">
        <v>35</v>
      </c>
      <c r="K387">
        <v>180</v>
      </c>
      <c r="L387" t="s">
        <v>179</v>
      </c>
      <c r="M387" t="s">
        <v>180</v>
      </c>
      <c r="N387" t="s">
        <v>161</v>
      </c>
      <c r="P387" t="s">
        <v>146</v>
      </c>
      <c r="Q387" t="s">
        <v>152</v>
      </c>
      <c r="R387" t="s">
        <v>149</v>
      </c>
      <c r="S387">
        <v>3</v>
      </c>
      <c r="T387">
        <v>3</v>
      </c>
      <c r="U387" t="s">
        <v>467</v>
      </c>
      <c r="V387">
        <v>228</v>
      </c>
      <c r="W387">
        <v>200</v>
      </c>
      <c r="X387" t="s">
        <v>121</v>
      </c>
      <c r="Y387" s="22">
        <v>44633</v>
      </c>
      <c r="Z387">
        <v>8.1000000000000085</v>
      </c>
      <c r="AA387">
        <v>268.84999999999991</v>
      </c>
      <c r="AB387"/>
      <c r="AD387" t="s">
        <v>146</v>
      </c>
      <c r="AH387" t="s">
        <v>152</v>
      </c>
      <c r="AJ387" t="s">
        <v>149</v>
      </c>
    </row>
    <row r="388" spans="1:43" x14ac:dyDescent="0.3">
      <c r="A388" t="s">
        <v>96</v>
      </c>
      <c r="B388" t="s">
        <v>97</v>
      </c>
      <c r="C388">
        <v>699.3</v>
      </c>
      <c r="E388" t="s">
        <v>203</v>
      </c>
      <c r="G388" t="s">
        <v>131</v>
      </c>
      <c r="I388" t="s">
        <v>203</v>
      </c>
      <c r="J388">
        <v>33</v>
      </c>
      <c r="K388">
        <v>22</v>
      </c>
      <c r="P388" t="s">
        <v>148</v>
      </c>
      <c r="Q388" t="s">
        <v>146</v>
      </c>
      <c r="S388">
        <v>3</v>
      </c>
      <c r="T388">
        <v>3</v>
      </c>
      <c r="U388" t="s">
        <v>468</v>
      </c>
      <c r="V388">
        <v>229</v>
      </c>
      <c r="W388">
        <v>200</v>
      </c>
      <c r="X388" t="s">
        <v>121</v>
      </c>
      <c r="Y388" s="22">
        <v>44633</v>
      </c>
      <c r="Z388">
        <v>63.445442805140004</v>
      </c>
      <c r="AA388">
        <v>109.41209372999634</v>
      </c>
      <c r="AB388"/>
      <c r="AD388" t="s">
        <v>146</v>
      </c>
      <c r="AE388" t="s">
        <v>148</v>
      </c>
      <c r="AP388" t="s">
        <v>208</v>
      </c>
    </row>
    <row r="389" spans="1:43" x14ac:dyDescent="0.3">
      <c r="A389" t="s">
        <v>96</v>
      </c>
      <c r="B389" t="s">
        <v>97</v>
      </c>
      <c r="C389">
        <v>700.41</v>
      </c>
      <c r="E389" t="s">
        <v>203</v>
      </c>
      <c r="G389" t="s">
        <v>131</v>
      </c>
      <c r="I389" t="s">
        <v>203</v>
      </c>
      <c r="J389">
        <v>24</v>
      </c>
      <c r="K389">
        <v>33</v>
      </c>
      <c r="L389" t="s">
        <v>179</v>
      </c>
      <c r="M389" t="s">
        <v>185</v>
      </c>
      <c r="N389" t="s">
        <v>161</v>
      </c>
      <c r="P389" t="s">
        <v>148</v>
      </c>
      <c r="Q389" t="s">
        <v>146</v>
      </c>
      <c r="S389">
        <v>2</v>
      </c>
      <c r="T389">
        <v>3</v>
      </c>
      <c r="U389" t="s">
        <v>469</v>
      </c>
      <c r="V389">
        <v>230</v>
      </c>
      <c r="W389">
        <v>201</v>
      </c>
      <c r="X389" t="s">
        <v>121</v>
      </c>
      <c r="Y389" s="22">
        <v>44633</v>
      </c>
      <c r="Z389">
        <v>60.050195124506175</v>
      </c>
      <c r="AA389">
        <v>123.89600161476494</v>
      </c>
      <c r="AB389"/>
      <c r="AD389" t="s">
        <v>146</v>
      </c>
      <c r="AE389" t="s">
        <v>148</v>
      </c>
      <c r="AP389" t="s">
        <v>208</v>
      </c>
    </row>
    <row r="390" spans="1:43" x14ac:dyDescent="0.3">
      <c r="A390" t="s">
        <v>96</v>
      </c>
      <c r="B390" t="s">
        <v>97</v>
      </c>
      <c r="C390">
        <v>703.2</v>
      </c>
      <c r="E390" t="s">
        <v>203</v>
      </c>
      <c r="G390" t="s">
        <v>131</v>
      </c>
      <c r="I390" t="s">
        <v>203</v>
      </c>
      <c r="J390">
        <v>30</v>
      </c>
      <c r="K390">
        <v>38</v>
      </c>
      <c r="P390" t="s">
        <v>148</v>
      </c>
      <c r="Q390" t="s">
        <v>146</v>
      </c>
      <c r="R390" t="s">
        <v>149</v>
      </c>
      <c r="T390">
        <v>3</v>
      </c>
      <c r="U390" t="s">
        <v>470</v>
      </c>
      <c r="V390">
        <v>231</v>
      </c>
      <c r="W390">
        <v>201</v>
      </c>
      <c r="X390" t="s">
        <v>121</v>
      </c>
      <c r="Y390" s="22">
        <v>44633</v>
      </c>
      <c r="Z390">
        <v>67.518905125508965</v>
      </c>
      <c r="AA390">
        <v>124.09187606004235</v>
      </c>
      <c r="AB390"/>
      <c r="AD390" t="s">
        <v>146</v>
      </c>
      <c r="AE390" t="s">
        <v>148</v>
      </c>
      <c r="AJ390" t="s">
        <v>149</v>
      </c>
    </row>
    <row r="391" spans="1:43" x14ac:dyDescent="0.3">
      <c r="A391" t="s">
        <v>96</v>
      </c>
      <c r="B391" t="s">
        <v>97</v>
      </c>
      <c r="C391">
        <v>703.88</v>
      </c>
      <c r="E391" t="s">
        <v>203</v>
      </c>
      <c r="G391" t="s">
        <v>131</v>
      </c>
      <c r="I391" t="s">
        <v>203</v>
      </c>
      <c r="J391">
        <v>20</v>
      </c>
      <c r="K391">
        <v>177</v>
      </c>
      <c r="L391" t="s">
        <v>204</v>
      </c>
      <c r="P391" t="s">
        <v>149</v>
      </c>
      <c r="Q391" t="s">
        <v>146</v>
      </c>
      <c r="R391" t="s">
        <v>148</v>
      </c>
      <c r="S391">
        <v>3</v>
      </c>
      <c r="T391">
        <v>3</v>
      </c>
      <c r="V391">
        <v>232</v>
      </c>
      <c r="W391">
        <v>201</v>
      </c>
      <c r="X391" t="s">
        <v>121</v>
      </c>
      <c r="Y391" s="22">
        <v>44633</v>
      </c>
      <c r="Z391">
        <v>7.427659548923458</v>
      </c>
      <c r="AA391">
        <v>66.489734367755119</v>
      </c>
      <c r="AB391"/>
      <c r="AD391" t="s">
        <v>146</v>
      </c>
      <c r="AE391" t="s">
        <v>148</v>
      </c>
      <c r="AJ391" t="s">
        <v>149</v>
      </c>
    </row>
    <row r="392" spans="1:43" x14ac:dyDescent="0.3">
      <c r="A392" t="s">
        <v>96</v>
      </c>
      <c r="B392" t="s">
        <v>97</v>
      </c>
      <c r="C392">
        <v>704.65</v>
      </c>
      <c r="E392" t="s">
        <v>203</v>
      </c>
      <c r="G392" t="s">
        <v>131</v>
      </c>
      <c r="I392" t="s">
        <v>203</v>
      </c>
      <c r="J392">
        <v>11</v>
      </c>
      <c r="K392">
        <v>23</v>
      </c>
      <c r="P392" t="s">
        <v>150</v>
      </c>
      <c r="V392">
        <v>233</v>
      </c>
      <c r="W392">
        <v>201</v>
      </c>
      <c r="X392" t="s">
        <v>121</v>
      </c>
      <c r="Y392" s="22">
        <v>44633</v>
      </c>
      <c r="Z392">
        <v>43.987360574882075</v>
      </c>
      <c r="AA392">
        <v>122.3729798318958</v>
      </c>
      <c r="AB392"/>
      <c r="AF392" t="s">
        <v>150</v>
      </c>
    </row>
    <row r="393" spans="1:43" x14ac:dyDescent="0.3">
      <c r="A393" t="s">
        <v>96</v>
      </c>
      <c r="B393" t="s">
        <v>97</v>
      </c>
      <c r="C393">
        <v>704.69</v>
      </c>
      <c r="D393">
        <v>705</v>
      </c>
      <c r="E393">
        <v>0.30999999999994543</v>
      </c>
      <c r="G393" t="s">
        <v>131</v>
      </c>
      <c r="H393">
        <v>4</v>
      </c>
      <c r="I393">
        <v>12.903225806453884</v>
      </c>
      <c r="J393">
        <v>28</v>
      </c>
      <c r="K393">
        <v>178</v>
      </c>
      <c r="P393" t="s">
        <v>150</v>
      </c>
      <c r="Q393" t="s">
        <v>317</v>
      </c>
      <c r="R393" t="s">
        <v>148</v>
      </c>
      <c r="S393">
        <v>2</v>
      </c>
      <c r="T393">
        <v>3</v>
      </c>
      <c r="V393">
        <v>234</v>
      </c>
      <c r="W393">
        <v>201</v>
      </c>
      <c r="X393" t="s">
        <v>121</v>
      </c>
      <c r="Y393" s="22">
        <v>44633</v>
      </c>
      <c r="Z393">
        <v>2.088005614397062</v>
      </c>
      <c r="AA393">
        <v>326.60221145537207</v>
      </c>
      <c r="AB393"/>
      <c r="AE393" t="s">
        <v>148</v>
      </c>
      <c r="AF393" t="s">
        <v>150</v>
      </c>
      <c r="AN393" t="s">
        <v>317</v>
      </c>
    </row>
    <row r="394" spans="1:43" x14ac:dyDescent="0.3">
      <c r="A394" t="s">
        <v>96</v>
      </c>
      <c r="B394" t="s">
        <v>97</v>
      </c>
      <c r="C394">
        <v>705.1</v>
      </c>
      <c r="D394">
        <v>705.34</v>
      </c>
      <c r="E394">
        <v>0.24000000000000909</v>
      </c>
      <c r="G394" t="s">
        <v>131</v>
      </c>
      <c r="H394">
        <v>4</v>
      </c>
      <c r="I394">
        <v>16.666666666666035</v>
      </c>
      <c r="J394">
        <v>22</v>
      </c>
      <c r="K394">
        <v>280</v>
      </c>
      <c r="P394" t="s">
        <v>148</v>
      </c>
      <c r="U394" t="s">
        <v>471</v>
      </c>
      <c r="V394">
        <v>235</v>
      </c>
      <c r="W394" t="s">
        <v>472</v>
      </c>
      <c r="X394" t="s">
        <v>121</v>
      </c>
      <c r="Y394" s="22">
        <v>44633</v>
      </c>
      <c r="Z394">
        <v>88.515744624280202</v>
      </c>
      <c r="AA394">
        <v>202.86987483186795</v>
      </c>
      <c r="AB394"/>
      <c r="AE394" t="s">
        <v>148</v>
      </c>
    </row>
    <row r="395" spans="1:43" x14ac:dyDescent="0.3">
      <c r="A395" t="s">
        <v>96</v>
      </c>
      <c r="B395" t="s">
        <v>97</v>
      </c>
      <c r="C395">
        <v>705.26</v>
      </c>
      <c r="E395" t="s">
        <v>203</v>
      </c>
      <c r="G395" t="s">
        <v>131</v>
      </c>
      <c r="I395" t="s">
        <v>203</v>
      </c>
      <c r="J395">
        <v>31</v>
      </c>
      <c r="K395">
        <v>299</v>
      </c>
      <c r="P395" t="s">
        <v>148</v>
      </c>
      <c r="S395">
        <v>1</v>
      </c>
      <c r="T395">
        <v>3</v>
      </c>
      <c r="U395" t="s">
        <v>473</v>
      </c>
      <c r="V395">
        <v>236</v>
      </c>
      <c r="W395">
        <v>201</v>
      </c>
      <c r="X395" t="s">
        <v>121</v>
      </c>
      <c r="Y395" s="22">
        <v>44633</v>
      </c>
      <c r="Z395">
        <v>82.092343156146754</v>
      </c>
      <c r="AA395">
        <v>39.658979594164521</v>
      </c>
      <c r="AB395"/>
      <c r="AE395" t="s">
        <v>148</v>
      </c>
    </row>
    <row r="396" spans="1:43" x14ac:dyDescent="0.3">
      <c r="A396" t="s">
        <v>96</v>
      </c>
      <c r="B396" t="s">
        <v>97</v>
      </c>
      <c r="C396">
        <v>708.58</v>
      </c>
      <c r="E396" t="s">
        <v>203</v>
      </c>
      <c r="G396" t="s">
        <v>131</v>
      </c>
      <c r="I396" t="s">
        <v>203</v>
      </c>
      <c r="J396">
        <v>23</v>
      </c>
      <c r="K396">
        <v>70</v>
      </c>
      <c r="P396" t="s">
        <v>148</v>
      </c>
      <c r="Q396" t="s">
        <v>147</v>
      </c>
      <c r="U396" t="s">
        <v>474</v>
      </c>
      <c r="V396">
        <v>237</v>
      </c>
      <c r="W396">
        <v>202</v>
      </c>
      <c r="X396" t="s">
        <v>121</v>
      </c>
      <c r="Y396" s="22">
        <v>44633</v>
      </c>
      <c r="Z396">
        <v>84.031287827182553</v>
      </c>
      <c r="AA396">
        <v>149.2745446331856</v>
      </c>
      <c r="AB396"/>
      <c r="AC396" t="s">
        <v>147</v>
      </c>
      <c r="AE396" t="s">
        <v>148</v>
      </c>
      <c r="AQ396" t="s">
        <v>175</v>
      </c>
    </row>
    <row r="397" spans="1:43" x14ac:dyDescent="0.3">
      <c r="A397" t="s">
        <v>96</v>
      </c>
      <c r="B397" t="s">
        <v>97</v>
      </c>
      <c r="C397">
        <v>709.4</v>
      </c>
      <c r="E397" t="s">
        <v>203</v>
      </c>
      <c r="G397" t="s">
        <v>131</v>
      </c>
      <c r="I397" t="s">
        <v>203</v>
      </c>
      <c r="J397">
        <v>11</v>
      </c>
      <c r="K397">
        <v>92</v>
      </c>
      <c r="L397" t="s">
        <v>179</v>
      </c>
      <c r="M397" t="s">
        <v>180</v>
      </c>
      <c r="N397" t="s">
        <v>190</v>
      </c>
      <c r="P397" t="s">
        <v>148</v>
      </c>
      <c r="V397">
        <v>238</v>
      </c>
      <c r="W397">
        <v>202</v>
      </c>
      <c r="X397" t="s">
        <v>121</v>
      </c>
      <c r="Y397" s="22">
        <v>44633</v>
      </c>
      <c r="Z397">
        <v>83.287923202477842</v>
      </c>
      <c r="AA397">
        <v>349.89082182237337</v>
      </c>
      <c r="AB397"/>
      <c r="AE397" t="s">
        <v>148</v>
      </c>
    </row>
    <row r="398" spans="1:43" x14ac:dyDescent="0.3">
      <c r="A398" t="s">
        <v>96</v>
      </c>
      <c r="B398" t="s">
        <v>97</v>
      </c>
      <c r="C398">
        <v>710.6</v>
      </c>
      <c r="E398" t="s">
        <v>203</v>
      </c>
      <c r="G398" t="s">
        <v>131</v>
      </c>
      <c r="I398" t="s">
        <v>203</v>
      </c>
      <c r="J398">
        <v>15</v>
      </c>
      <c r="K398">
        <v>81</v>
      </c>
      <c r="L398" t="s">
        <v>179</v>
      </c>
      <c r="M398" t="s">
        <v>180</v>
      </c>
      <c r="N398" t="s">
        <v>161</v>
      </c>
      <c r="P398" t="s">
        <v>147</v>
      </c>
      <c r="Q398" t="s">
        <v>148</v>
      </c>
      <c r="S398">
        <v>3</v>
      </c>
      <c r="T398">
        <v>3</v>
      </c>
      <c r="U398" t="s">
        <v>475</v>
      </c>
      <c r="V398">
        <v>239</v>
      </c>
      <c r="W398">
        <v>203</v>
      </c>
      <c r="X398" t="s">
        <v>121</v>
      </c>
      <c r="Y398" s="22">
        <v>44633</v>
      </c>
      <c r="Z398">
        <v>88.988359816887922</v>
      </c>
      <c r="AA398">
        <v>161.43890555147289</v>
      </c>
      <c r="AB398"/>
      <c r="AC398" t="s">
        <v>147</v>
      </c>
      <c r="AE398" t="s">
        <v>148</v>
      </c>
      <c r="AO398" t="s">
        <v>271</v>
      </c>
      <c r="AQ398" t="s">
        <v>175</v>
      </c>
    </row>
    <row r="399" spans="1:43" x14ac:dyDescent="0.3">
      <c r="A399" t="s">
        <v>96</v>
      </c>
      <c r="B399" t="s">
        <v>97</v>
      </c>
      <c r="C399">
        <v>711.87</v>
      </c>
      <c r="E399" t="s">
        <v>203</v>
      </c>
      <c r="G399" t="s">
        <v>131</v>
      </c>
      <c r="I399" t="s">
        <v>203</v>
      </c>
      <c r="J399">
        <v>65</v>
      </c>
      <c r="K399">
        <v>104</v>
      </c>
      <c r="L399" t="s">
        <v>179</v>
      </c>
      <c r="M399" t="s">
        <v>180</v>
      </c>
      <c r="N399" t="s">
        <v>161</v>
      </c>
      <c r="O399" t="s">
        <v>476</v>
      </c>
      <c r="P399" t="s">
        <v>151</v>
      </c>
      <c r="T399">
        <v>3</v>
      </c>
      <c r="U399" t="s">
        <v>477</v>
      </c>
      <c r="V399">
        <v>240</v>
      </c>
      <c r="W399">
        <v>203</v>
      </c>
      <c r="X399" t="s">
        <v>121</v>
      </c>
      <c r="Y399" s="22">
        <v>44633</v>
      </c>
      <c r="Z399">
        <v>59.919052310599085</v>
      </c>
      <c r="AA399">
        <v>297.13703350410321</v>
      </c>
      <c r="AB399"/>
      <c r="AG399" t="s">
        <v>151</v>
      </c>
    </row>
    <row r="400" spans="1:43" x14ac:dyDescent="0.3">
      <c r="A400" t="s">
        <v>96</v>
      </c>
      <c r="B400" t="s">
        <v>97</v>
      </c>
      <c r="C400">
        <v>711.88</v>
      </c>
      <c r="E400" t="s">
        <v>203</v>
      </c>
      <c r="G400" t="s">
        <v>131</v>
      </c>
      <c r="I400" t="s">
        <v>203</v>
      </c>
      <c r="J400">
        <v>36</v>
      </c>
      <c r="K400">
        <v>66</v>
      </c>
      <c r="P400" t="s">
        <v>148</v>
      </c>
      <c r="S400">
        <v>2</v>
      </c>
      <c r="T400">
        <v>3</v>
      </c>
      <c r="V400">
        <v>241</v>
      </c>
      <c r="W400">
        <v>203</v>
      </c>
      <c r="X400" t="s">
        <v>121</v>
      </c>
      <c r="Y400" s="22">
        <v>44633</v>
      </c>
      <c r="Z400">
        <v>88.423156208135168</v>
      </c>
      <c r="AA400">
        <v>136.52639663085392</v>
      </c>
      <c r="AB400"/>
      <c r="AE400" t="s">
        <v>148</v>
      </c>
    </row>
    <row r="401" spans="1:43" x14ac:dyDescent="0.3">
      <c r="A401" t="s">
        <v>96</v>
      </c>
      <c r="B401" t="s">
        <v>97</v>
      </c>
      <c r="C401">
        <v>711.9</v>
      </c>
      <c r="D401">
        <v>712.5</v>
      </c>
      <c r="E401">
        <v>0.60000000000002274</v>
      </c>
      <c r="G401" t="s">
        <v>131</v>
      </c>
      <c r="I401" t="s">
        <v>203</v>
      </c>
      <c r="J401">
        <v>11</v>
      </c>
      <c r="K401">
        <v>149</v>
      </c>
      <c r="L401" t="s">
        <v>179</v>
      </c>
      <c r="M401" t="s">
        <v>180</v>
      </c>
      <c r="N401" t="s">
        <v>161</v>
      </c>
      <c r="P401" t="s">
        <v>148</v>
      </c>
      <c r="Q401" t="s">
        <v>146</v>
      </c>
      <c r="R401" t="s">
        <v>151</v>
      </c>
      <c r="S401">
        <v>3</v>
      </c>
      <c r="T401">
        <v>3</v>
      </c>
      <c r="V401">
        <v>242</v>
      </c>
      <c r="W401">
        <v>203</v>
      </c>
      <c r="X401" t="s">
        <v>121</v>
      </c>
      <c r="Y401" s="22">
        <v>44633</v>
      </c>
      <c r="Z401">
        <v>33.206336582523214</v>
      </c>
      <c r="AA401">
        <v>21.457082487027492</v>
      </c>
      <c r="AB401"/>
      <c r="AD401" t="s">
        <v>146</v>
      </c>
      <c r="AE401" t="s">
        <v>148</v>
      </c>
      <c r="AG401" t="s">
        <v>151</v>
      </c>
    </row>
    <row r="402" spans="1:43" x14ac:dyDescent="0.3">
      <c r="A402" t="s">
        <v>96</v>
      </c>
      <c r="B402" t="s">
        <v>97</v>
      </c>
      <c r="C402">
        <v>713.06</v>
      </c>
      <c r="E402" t="s">
        <v>203</v>
      </c>
      <c r="G402" t="s">
        <v>131</v>
      </c>
      <c r="I402" t="s">
        <v>203</v>
      </c>
      <c r="J402">
        <v>37</v>
      </c>
      <c r="K402">
        <v>64</v>
      </c>
      <c r="P402" t="s">
        <v>148</v>
      </c>
      <c r="Q402" t="s">
        <v>147</v>
      </c>
      <c r="R402" t="s">
        <v>151</v>
      </c>
      <c r="S402">
        <v>2</v>
      </c>
      <c r="T402">
        <v>3</v>
      </c>
      <c r="U402" t="s">
        <v>478</v>
      </c>
      <c r="V402">
        <v>243</v>
      </c>
      <c r="W402">
        <v>204</v>
      </c>
      <c r="X402" t="s">
        <v>121</v>
      </c>
      <c r="Y402" s="22">
        <v>44633</v>
      </c>
      <c r="Z402">
        <v>87.71127249185389</v>
      </c>
      <c r="AA402">
        <v>134.77104946039219</v>
      </c>
      <c r="AB402"/>
      <c r="AC402" t="s">
        <v>147</v>
      </c>
      <c r="AE402" t="s">
        <v>148</v>
      </c>
      <c r="AG402" t="s">
        <v>151</v>
      </c>
      <c r="AQ402" t="s">
        <v>175</v>
      </c>
    </row>
    <row r="403" spans="1:43" x14ac:dyDescent="0.3">
      <c r="A403" t="s">
        <v>96</v>
      </c>
      <c r="B403" t="s">
        <v>97</v>
      </c>
      <c r="C403">
        <v>713.97</v>
      </c>
      <c r="E403" t="s">
        <v>203</v>
      </c>
      <c r="G403" t="s">
        <v>131</v>
      </c>
      <c r="I403" t="s">
        <v>203</v>
      </c>
      <c r="J403">
        <v>30</v>
      </c>
      <c r="K403">
        <v>175</v>
      </c>
      <c r="P403" t="s">
        <v>151</v>
      </c>
      <c r="U403" t="s">
        <v>327</v>
      </c>
      <c r="V403">
        <v>245</v>
      </c>
      <c r="W403">
        <v>204</v>
      </c>
      <c r="X403" t="s">
        <v>121</v>
      </c>
      <c r="Y403" s="22">
        <v>44633</v>
      </c>
      <c r="Z403">
        <v>5.3781614141241505</v>
      </c>
      <c r="AA403">
        <v>322.48846476960023</v>
      </c>
      <c r="AB403"/>
      <c r="AG403" t="s">
        <v>151</v>
      </c>
    </row>
    <row r="404" spans="1:43" x14ac:dyDescent="0.3">
      <c r="A404" t="s">
        <v>96</v>
      </c>
      <c r="B404" t="s">
        <v>97</v>
      </c>
      <c r="C404">
        <v>714</v>
      </c>
      <c r="E404" t="s">
        <v>203</v>
      </c>
      <c r="G404" t="s">
        <v>131</v>
      </c>
      <c r="I404" t="s">
        <v>203</v>
      </c>
      <c r="J404">
        <v>18</v>
      </c>
      <c r="K404">
        <v>173</v>
      </c>
      <c r="P404" t="s">
        <v>146</v>
      </c>
      <c r="Q404" t="s">
        <v>148</v>
      </c>
      <c r="U404" t="s">
        <v>479</v>
      </c>
      <c r="V404">
        <v>244</v>
      </c>
      <c r="W404">
        <v>204</v>
      </c>
      <c r="X404" t="s">
        <v>121</v>
      </c>
      <c r="Y404" s="22">
        <v>44633</v>
      </c>
      <c r="Z404">
        <v>10.996785976669216</v>
      </c>
      <c r="AA404">
        <v>51.432868592389553</v>
      </c>
      <c r="AB404"/>
      <c r="AD404" t="s">
        <v>146</v>
      </c>
      <c r="AE404" t="s">
        <v>148</v>
      </c>
      <c r="AO404" t="s">
        <v>271</v>
      </c>
    </row>
    <row r="405" spans="1:43" x14ac:dyDescent="0.3">
      <c r="A405" t="s">
        <v>96</v>
      </c>
      <c r="B405" t="s">
        <v>97</v>
      </c>
      <c r="C405">
        <v>714.55</v>
      </c>
      <c r="D405">
        <v>714.85</v>
      </c>
      <c r="E405">
        <v>0.30000000000006821</v>
      </c>
      <c r="G405" t="s">
        <v>131</v>
      </c>
      <c r="H405">
        <v>4</v>
      </c>
      <c r="I405">
        <v>13.333333333330302</v>
      </c>
      <c r="J405">
        <v>20</v>
      </c>
      <c r="K405">
        <v>160</v>
      </c>
      <c r="P405" t="s">
        <v>148</v>
      </c>
      <c r="S405">
        <v>3</v>
      </c>
      <c r="T405">
        <v>3</v>
      </c>
      <c r="U405" t="s">
        <v>480</v>
      </c>
      <c r="V405">
        <v>247</v>
      </c>
      <c r="W405">
        <v>204</v>
      </c>
      <c r="X405" t="s">
        <v>121</v>
      </c>
      <c r="Y405" s="22">
        <v>44633</v>
      </c>
      <c r="Z405">
        <v>19.5724195409137</v>
      </c>
      <c r="AA405">
        <v>15.234551146606208</v>
      </c>
      <c r="AB405"/>
      <c r="AE405" t="s">
        <v>148</v>
      </c>
      <c r="AO405" t="s">
        <v>271</v>
      </c>
    </row>
    <row r="406" spans="1:43" x14ac:dyDescent="0.3">
      <c r="A406" t="s">
        <v>96</v>
      </c>
      <c r="B406" t="s">
        <v>97</v>
      </c>
      <c r="C406">
        <v>715.33</v>
      </c>
      <c r="E406" t="s">
        <v>203</v>
      </c>
      <c r="G406" t="s">
        <v>131</v>
      </c>
      <c r="I406" t="s">
        <v>203</v>
      </c>
      <c r="J406">
        <v>33</v>
      </c>
      <c r="K406">
        <v>65</v>
      </c>
      <c r="L406" t="s">
        <v>179</v>
      </c>
      <c r="M406" t="s">
        <v>180</v>
      </c>
      <c r="N406" t="s">
        <v>161</v>
      </c>
      <c r="P406" t="s">
        <v>148</v>
      </c>
      <c r="Q406" t="s">
        <v>147</v>
      </c>
      <c r="U406" t="s">
        <v>481</v>
      </c>
      <c r="V406">
        <v>246</v>
      </c>
      <c r="W406">
        <v>204</v>
      </c>
      <c r="X406" t="s">
        <v>121</v>
      </c>
      <c r="Y406" s="22">
        <v>44633</v>
      </c>
      <c r="Z406">
        <v>86.004801177329938</v>
      </c>
      <c r="AA406">
        <v>138.485990515521</v>
      </c>
      <c r="AB406"/>
      <c r="AC406" t="s">
        <v>147</v>
      </c>
      <c r="AE406" t="s">
        <v>148</v>
      </c>
      <c r="AQ406" t="s">
        <v>175</v>
      </c>
    </row>
    <row r="407" spans="1:43" x14ac:dyDescent="0.3">
      <c r="A407" t="s">
        <v>96</v>
      </c>
      <c r="B407" t="s">
        <v>97</v>
      </c>
      <c r="C407">
        <v>715.4</v>
      </c>
      <c r="E407" t="s">
        <v>203</v>
      </c>
      <c r="G407" t="s">
        <v>131</v>
      </c>
      <c r="I407" t="s">
        <v>203</v>
      </c>
      <c r="J407">
        <v>26</v>
      </c>
      <c r="K407">
        <v>83</v>
      </c>
      <c r="M407" t="s">
        <v>185</v>
      </c>
      <c r="P407" t="s">
        <v>146</v>
      </c>
      <c r="Q407" t="s">
        <v>148</v>
      </c>
      <c r="S407">
        <v>2</v>
      </c>
      <c r="T407">
        <v>3</v>
      </c>
      <c r="U407" t="s">
        <v>482</v>
      </c>
      <c r="V407">
        <v>248</v>
      </c>
      <c r="W407">
        <v>204</v>
      </c>
      <c r="X407" t="s">
        <v>121</v>
      </c>
      <c r="Y407" s="22">
        <v>44633</v>
      </c>
      <c r="Z407">
        <v>84.223347315573207</v>
      </c>
      <c r="AA407">
        <v>332.57089131736132</v>
      </c>
      <c r="AB407"/>
      <c r="AD407" t="s">
        <v>146</v>
      </c>
      <c r="AE407" t="s">
        <v>148</v>
      </c>
    </row>
    <row r="408" spans="1:43" x14ac:dyDescent="0.3">
      <c r="A408" t="s">
        <v>96</v>
      </c>
      <c r="B408" t="s">
        <v>97</v>
      </c>
      <c r="C408">
        <v>715.74</v>
      </c>
      <c r="E408" t="s">
        <v>203</v>
      </c>
      <c r="G408" t="s">
        <v>131</v>
      </c>
      <c r="I408" t="s">
        <v>203</v>
      </c>
      <c r="J408">
        <v>28</v>
      </c>
      <c r="K408">
        <v>74</v>
      </c>
      <c r="L408" t="s">
        <v>179</v>
      </c>
      <c r="M408" t="s">
        <v>180</v>
      </c>
      <c r="N408" t="s">
        <v>161</v>
      </c>
      <c r="P408" t="s">
        <v>148</v>
      </c>
      <c r="Q408" t="s">
        <v>147</v>
      </c>
      <c r="U408" t="s">
        <v>483</v>
      </c>
      <c r="V408">
        <v>249</v>
      </c>
      <c r="W408">
        <v>204</v>
      </c>
      <c r="X408" t="s">
        <v>121</v>
      </c>
      <c r="Y408" s="22">
        <v>44633</v>
      </c>
      <c r="Z408">
        <v>89.734461003845411</v>
      </c>
      <c r="AA408">
        <v>146.9262767555071</v>
      </c>
      <c r="AB408"/>
      <c r="AC408" t="s">
        <v>147</v>
      </c>
      <c r="AE408" t="s">
        <v>148</v>
      </c>
      <c r="AQ408" t="s">
        <v>175</v>
      </c>
    </row>
    <row r="409" spans="1:43" x14ac:dyDescent="0.3">
      <c r="A409" t="s">
        <v>96</v>
      </c>
      <c r="B409" t="s">
        <v>97</v>
      </c>
      <c r="C409">
        <v>716.12</v>
      </c>
      <c r="E409" t="s">
        <v>203</v>
      </c>
      <c r="G409" t="s">
        <v>131</v>
      </c>
      <c r="I409" t="s">
        <v>203</v>
      </c>
      <c r="J409">
        <v>20</v>
      </c>
      <c r="K409">
        <v>174</v>
      </c>
      <c r="L409" t="s">
        <v>179</v>
      </c>
      <c r="M409" t="s">
        <v>180</v>
      </c>
      <c r="N409" t="s">
        <v>161</v>
      </c>
      <c r="P409" t="s">
        <v>146</v>
      </c>
      <c r="Q409" t="s">
        <v>149</v>
      </c>
      <c r="R409" t="s">
        <v>148</v>
      </c>
      <c r="S409">
        <v>3</v>
      </c>
      <c r="T409">
        <v>3</v>
      </c>
      <c r="U409" t="s">
        <v>484</v>
      </c>
      <c r="V409">
        <v>250</v>
      </c>
      <c r="W409">
        <v>204</v>
      </c>
      <c r="X409" t="s">
        <v>121</v>
      </c>
      <c r="Y409" s="22">
        <v>44633</v>
      </c>
      <c r="Z409">
        <v>8.8231062192704854</v>
      </c>
      <c r="AA409">
        <v>49.029668027367222</v>
      </c>
      <c r="AB409"/>
      <c r="AD409" t="s">
        <v>146</v>
      </c>
      <c r="AE409" t="s">
        <v>148</v>
      </c>
      <c r="AJ409" t="s">
        <v>149</v>
      </c>
    </row>
    <row r="410" spans="1:43" x14ac:dyDescent="0.3">
      <c r="A410" t="s">
        <v>96</v>
      </c>
      <c r="B410" t="s">
        <v>97</v>
      </c>
      <c r="C410">
        <v>717.1</v>
      </c>
      <c r="E410" t="s">
        <v>203</v>
      </c>
      <c r="G410" t="s">
        <v>131</v>
      </c>
      <c r="I410" t="s">
        <v>203</v>
      </c>
      <c r="J410">
        <v>9</v>
      </c>
      <c r="K410">
        <v>69</v>
      </c>
      <c r="L410" t="s">
        <v>179</v>
      </c>
      <c r="M410" t="s">
        <v>187</v>
      </c>
      <c r="N410" t="s">
        <v>161</v>
      </c>
      <c r="P410" t="s">
        <v>148</v>
      </c>
      <c r="Q410" t="s">
        <v>146</v>
      </c>
      <c r="U410" t="s">
        <v>485</v>
      </c>
      <c r="V410">
        <v>251</v>
      </c>
      <c r="W410">
        <v>204</v>
      </c>
      <c r="X410" t="s">
        <v>121</v>
      </c>
      <c r="Y410" s="22">
        <v>44633</v>
      </c>
      <c r="Z410">
        <v>75.825224289433379</v>
      </c>
      <c r="AA410">
        <v>160.84743078956603</v>
      </c>
      <c r="AB410"/>
      <c r="AD410" t="s">
        <v>146</v>
      </c>
      <c r="AE410" t="s">
        <v>148</v>
      </c>
      <c r="AP410" t="s">
        <v>208</v>
      </c>
    </row>
    <row r="411" spans="1:43" x14ac:dyDescent="0.3">
      <c r="A411" t="s">
        <v>96</v>
      </c>
      <c r="B411" t="s">
        <v>97</v>
      </c>
      <c r="C411">
        <v>717.2</v>
      </c>
      <c r="E411" t="s">
        <v>203</v>
      </c>
      <c r="G411" t="s">
        <v>131</v>
      </c>
      <c r="I411" t="s">
        <v>203</v>
      </c>
      <c r="J411">
        <v>8</v>
      </c>
      <c r="K411">
        <v>250</v>
      </c>
      <c r="L411" t="s">
        <v>179</v>
      </c>
      <c r="M411" t="s">
        <v>187</v>
      </c>
      <c r="P411" t="s">
        <v>146</v>
      </c>
      <c r="Q411" t="s">
        <v>149</v>
      </c>
      <c r="R411" t="s">
        <v>148</v>
      </c>
      <c r="S411">
        <v>1</v>
      </c>
      <c r="T411">
        <v>3</v>
      </c>
      <c r="U411" t="s">
        <v>486</v>
      </c>
      <c r="V411">
        <v>252</v>
      </c>
      <c r="W411">
        <v>204</v>
      </c>
      <c r="X411" t="s">
        <v>121</v>
      </c>
      <c r="Y411" s="22">
        <v>44633</v>
      </c>
      <c r="Z411">
        <v>68.591734332111656</v>
      </c>
      <c r="AA411">
        <v>177.05750541638275</v>
      </c>
      <c r="AB411"/>
      <c r="AD411" t="s">
        <v>146</v>
      </c>
      <c r="AE411" t="s">
        <v>148</v>
      </c>
      <c r="AJ411" t="s">
        <v>149</v>
      </c>
    </row>
    <row r="412" spans="1:43" x14ac:dyDescent="0.3">
      <c r="A412" t="s">
        <v>96</v>
      </c>
      <c r="B412" t="s">
        <v>97</v>
      </c>
      <c r="C412">
        <v>717.95</v>
      </c>
      <c r="E412" t="s">
        <v>203</v>
      </c>
      <c r="G412" t="s">
        <v>131</v>
      </c>
      <c r="I412" t="s">
        <v>203</v>
      </c>
      <c r="J412">
        <v>39</v>
      </c>
      <c r="K412">
        <v>330</v>
      </c>
      <c r="P412" t="s">
        <v>151</v>
      </c>
      <c r="Q412" t="s">
        <v>148</v>
      </c>
      <c r="U412" t="s">
        <v>487</v>
      </c>
      <c r="V412">
        <v>253</v>
      </c>
      <c r="W412">
        <v>205</v>
      </c>
      <c r="X412" t="s">
        <v>121</v>
      </c>
      <c r="Y412" s="22">
        <v>44633</v>
      </c>
      <c r="Z412">
        <v>71.610300271627494</v>
      </c>
      <c r="AA412">
        <v>64.677561760108972</v>
      </c>
      <c r="AB412"/>
      <c r="AE412" t="s">
        <v>148</v>
      </c>
      <c r="AG412" t="s">
        <v>151</v>
      </c>
    </row>
    <row r="413" spans="1:43" x14ac:dyDescent="0.3">
      <c r="A413" t="s">
        <v>96</v>
      </c>
      <c r="B413" t="s">
        <v>97</v>
      </c>
      <c r="C413">
        <v>718.28</v>
      </c>
      <c r="E413" t="s">
        <v>203</v>
      </c>
      <c r="G413" t="s">
        <v>131</v>
      </c>
      <c r="I413" t="s">
        <v>203</v>
      </c>
      <c r="J413">
        <v>26</v>
      </c>
      <c r="K413">
        <v>90</v>
      </c>
      <c r="L413" t="s">
        <v>179</v>
      </c>
      <c r="M413" t="s">
        <v>187</v>
      </c>
      <c r="N413" t="s">
        <v>161</v>
      </c>
      <c r="P413" t="s">
        <v>148</v>
      </c>
      <c r="S413">
        <v>2</v>
      </c>
      <c r="T413">
        <v>3</v>
      </c>
      <c r="V413">
        <v>254</v>
      </c>
      <c r="W413">
        <v>205</v>
      </c>
      <c r="X413" t="s">
        <v>121</v>
      </c>
      <c r="Y413" s="22">
        <v>44633</v>
      </c>
      <c r="Z413">
        <v>78.560428383606123</v>
      </c>
      <c r="AA413">
        <v>335.34294875478224</v>
      </c>
      <c r="AB413"/>
      <c r="AE413" t="s">
        <v>148</v>
      </c>
    </row>
    <row r="414" spans="1:43" x14ac:dyDescent="0.3">
      <c r="A414" t="s">
        <v>96</v>
      </c>
      <c r="B414" t="s">
        <v>97</v>
      </c>
      <c r="C414">
        <v>718.6</v>
      </c>
      <c r="E414" t="s">
        <v>203</v>
      </c>
      <c r="G414" t="s">
        <v>131</v>
      </c>
      <c r="I414" t="s">
        <v>203</v>
      </c>
      <c r="J414">
        <v>5</v>
      </c>
      <c r="K414">
        <v>83</v>
      </c>
      <c r="L414" t="s">
        <v>179</v>
      </c>
      <c r="N414" t="s">
        <v>190</v>
      </c>
      <c r="P414" t="s">
        <v>148</v>
      </c>
      <c r="Q414" t="s">
        <v>146</v>
      </c>
      <c r="V414">
        <v>255</v>
      </c>
      <c r="W414">
        <v>205</v>
      </c>
      <c r="X414" t="s">
        <v>121</v>
      </c>
      <c r="Y414" s="22">
        <v>44633</v>
      </c>
      <c r="Z414">
        <v>86.052813195534057</v>
      </c>
      <c r="AA414">
        <v>171.20881864249435</v>
      </c>
      <c r="AB414"/>
      <c r="AD414" t="s">
        <v>146</v>
      </c>
      <c r="AE414" t="s">
        <v>148</v>
      </c>
    </row>
    <row r="415" spans="1:43" x14ac:dyDescent="0.3">
      <c r="A415" t="s">
        <v>96</v>
      </c>
      <c r="B415" t="s">
        <v>97</v>
      </c>
      <c r="C415">
        <v>719.4</v>
      </c>
      <c r="E415" t="s">
        <v>203</v>
      </c>
      <c r="G415" t="s">
        <v>131</v>
      </c>
      <c r="I415" t="s">
        <v>203</v>
      </c>
      <c r="J415">
        <v>30</v>
      </c>
      <c r="K415">
        <v>164</v>
      </c>
      <c r="L415" t="s">
        <v>179</v>
      </c>
      <c r="M415" t="s">
        <v>180</v>
      </c>
      <c r="N415" t="s">
        <v>161</v>
      </c>
      <c r="P415" t="s">
        <v>149</v>
      </c>
      <c r="S415">
        <v>3</v>
      </c>
      <c r="T415">
        <v>3</v>
      </c>
      <c r="U415" t="s">
        <v>488</v>
      </c>
      <c r="V415">
        <v>256</v>
      </c>
      <c r="W415">
        <v>205</v>
      </c>
      <c r="X415" t="s">
        <v>121</v>
      </c>
      <c r="Y415" s="22">
        <v>44633</v>
      </c>
      <c r="Z415">
        <v>14.391895230810064</v>
      </c>
      <c r="AA415">
        <v>342.67083221008716</v>
      </c>
      <c r="AB415"/>
      <c r="AJ415" t="s">
        <v>149</v>
      </c>
    </row>
    <row r="416" spans="1:43" x14ac:dyDescent="0.3">
      <c r="A416" t="s">
        <v>96</v>
      </c>
      <c r="B416" t="s">
        <v>97</v>
      </c>
      <c r="C416">
        <v>720.85</v>
      </c>
      <c r="E416" t="s">
        <v>203</v>
      </c>
      <c r="G416" t="s">
        <v>131</v>
      </c>
      <c r="I416" t="s">
        <v>203</v>
      </c>
      <c r="J416">
        <v>5</v>
      </c>
      <c r="K416">
        <v>70</v>
      </c>
      <c r="L416" t="s">
        <v>179</v>
      </c>
      <c r="M416" t="s">
        <v>187</v>
      </c>
      <c r="N416" t="s">
        <v>188</v>
      </c>
      <c r="P416" t="s">
        <v>149</v>
      </c>
      <c r="Q416" t="s">
        <v>148</v>
      </c>
      <c r="S416">
        <v>1</v>
      </c>
      <c r="T416">
        <v>3</v>
      </c>
      <c r="V416">
        <v>258</v>
      </c>
      <c r="W416">
        <v>205</v>
      </c>
      <c r="X416" t="s">
        <v>121</v>
      </c>
      <c r="Y416" s="22">
        <v>44633</v>
      </c>
      <c r="Z416">
        <v>74.667521687652993</v>
      </c>
      <c r="AA416">
        <v>164.93773159787361</v>
      </c>
      <c r="AB416"/>
      <c r="AE416" t="s">
        <v>148</v>
      </c>
      <c r="AJ416" t="s">
        <v>149</v>
      </c>
    </row>
    <row r="417" spans="1:42" x14ac:dyDescent="0.3">
      <c r="A417" t="s">
        <v>96</v>
      </c>
      <c r="B417" t="s">
        <v>97</v>
      </c>
      <c r="C417">
        <v>721.42</v>
      </c>
      <c r="E417" t="s">
        <v>203</v>
      </c>
      <c r="G417" t="s">
        <v>131</v>
      </c>
      <c r="I417" t="s">
        <v>203</v>
      </c>
      <c r="J417">
        <v>20</v>
      </c>
      <c r="K417">
        <v>255</v>
      </c>
      <c r="L417" t="s">
        <v>179</v>
      </c>
      <c r="M417" t="s">
        <v>180</v>
      </c>
      <c r="N417" t="s">
        <v>161</v>
      </c>
      <c r="P417" t="s">
        <v>148</v>
      </c>
      <c r="Q417" t="s">
        <v>149</v>
      </c>
      <c r="S417">
        <v>2</v>
      </c>
      <c r="T417">
        <v>3</v>
      </c>
      <c r="U417" t="s">
        <v>489</v>
      </c>
      <c r="V417">
        <v>257</v>
      </c>
      <c r="W417">
        <v>205</v>
      </c>
      <c r="X417" t="s">
        <v>121</v>
      </c>
      <c r="Y417" s="22">
        <v>44633</v>
      </c>
      <c r="Z417">
        <v>68.183440400530003</v>
      </c>
      <c r="AA417">
        <v>190.97339004022015</v>
      </c>
      <c r="AB417"/>
      <c r="AE417" t="s">
        <v>148</v>
      </c>
      <c r="AJ417" t="s">
        <v>149</v>
      </c>
    </row>
    <row r="418" spans="1:42" x14ac:dyDescent="0.3">
      <c r="A418" t="s">
        <v>96</v>
      </c>
      <c r="B418" t="s">
        <v>97</v>
      </c>
      <c r="C418">
        <v>721.9</v>
      </c>
      <c r="E418" t="s">
        <v>203</v>
      </c>
      <c r="G418" t="s">
        <v>131</v>
      </c>
      <c r="I418" t="s">
        <v>203</v>
      </c>
      <c r="J418">
        <v>17</v>
      </c>
      <c r="K418">
        <v>250</v>
      </c>
      <c r="L418" t="s">
        <v>179</v>
      </c>
      <c r="M418" t="s">
        <v>180</v>
      </c>
      <c r="N418" t="s">
        <v>161</v>
      </c>
      <c r="P418" t="s">
        <v>146</v>
      </c>
      <c r="Q418" t="s">
        <v>149</v>
      </c>
      <c r="R418" t="s">
        <v>148</v>
      </c>
      <c r="S418">
        <v>2</v>
      </c>
      <c r="T418">
        <v>3</v>
      </c>
      <c r="V418">
        <v>259</v>
      </c>
      <c r="W418">
        <v>206</v>
      </c>
      <c r="X418" t="s">
        <v>121</v>
      </c>
      <c r="Y418" s="22">
        <v>44633</v>
      </c>
      <c r="Z418">
        <v>64.914880427682704</v>
      </c>
      <c r="AA418">
        <v>186.00182062390752</v>
      </c>
      <c r="AB418"/>
      <c r="AD418" t="s">
        <v>146</v>
      </c>
      <c r="AE418" t="s">
        <v>148</v>
      </c>
      <c r="AJ418" t="s">
        <v>149</v>
      </c>
    </row>
    <row r="419" spans="1:42" x14ac:dyDescent="0.3">
      <c r="A419" t="s">
        <v>96</v>
      </c>
      <c r="B419" t="s">
        <v>97</v>
      </c>
      <c r="C419">
        <v>724.2</v>
      </c>
      <c r="E419" t="s">
        <v>203</v>
      </c>
      <c r="G419" t="s">
        <v>131</v>
      </c>
      <c r="I419" t="s">
        <v>203</v>
      </c>
      <c r="J419">
        <v>21</v>
      </c>
      <c r="K419">
        <v>28</v>
      </c>
      <c r="P419" t="s">
        <v>149</v>
      </c>
      <c r="Q419" t="s">
        <v>148</v>
      </c>
      <c r="R419" t="s">
        <v>146</v>
      </c>
      <c r="U419" t="s">
        <v>490</v>
      </c>
      <c r="V419">
        <v>261</v>
      </c>
      <c r="W419">
        <v>206</v>
      </c>
      <c r="X419" t="s">
        <v>121</v>
      </c>
      <c r="Y419" s="22">
        <v>44633</v>
      </c>
      <c r="Z419">
        <v>55.042202588600254</v>
      </c>
      <c r="AA419">
        <v>121.17878725443143</v>
      </c>
      <c r="AB419"/>
      <c r="AD419" t="s">
        <v>146</v>
      </c>
      <c r="AE419" t="s">
        <v>148</v>
      </c>
      <c r="AJ419" t="s">
        <v>149</v>
      </c>
      <c r="AO419" t="s">
        <v>271</v>
      </c>
    </row>
    <row r="420" spans="1:42" x14ac:dyDescent="0.3">
      <c r="A420" t="s">
        <v>96</v>
      </c>
      <c r="B420" t="s">
        <v>97</v>
      </c>
      <c r="C420">
        <v>724.22</v>
      </c>
      <c r="D420">
        <v>724.5</v>
      </c>
      <c r="E420">
        <v>0.27999999999997272</v>
      </c>
      <c r="G420" t="s">
        <v>131</v>
      </c>
      <c r="H420">
        <v>3</v>
      </c>
      <c r="I420">
        <v>10.714285714286758</v>
      </c>
      <c r="J420">
        <v>19</v>
      </c>
      <c r="K420">
        <v>146</v>
      </c>
      <c r="P420" t="s">
        <v>148</v>
      </c>
      <c r="U420" t="s">
        <v>491</v>
      </c>
      <c r="V420">
        <v>260</v>
      </c>
      <c r="W420">
        <v>206</v>
      </c>
      <c r="X420" t="s">
        <v>121</v>
      </c>
      <c r="Y420" s="22">
        <v>44633</v>
      </c>
      <c r="Z420">
        <v>32.182913386100253</v>
      </c>
      <c r="AA420">
        <v>5.7848447065896949</v>
      </c>
      <c r="AB420"/>
      <c r="AE420" t="s">
        <v>148</v>
      </c>
      <c r="AO420" t="s">
        <v>271</v>
      </c>
    </row>
    <row r="421" spans="1:42" x14ac:dyDescent="0.3">
      <c r="A421" t="s">
        <v>96</v>
      </c>
      <c r="B421" t="s">
        <v>97</v>
      </c>
      <c r="C421">
        <v>725.16</v>
      </c>
      <c r="E421" t="s">
        <v>203</v>
      </c>
      <c r="G421" t="s">
        <v>131</v>
      </c>
      <c r="I421" t="s">
        <v>203</v>
      </c>
      <c r="J421">
        <v>23</v>
      </c>
      <c r="K421">
        <v>302</v>
      </c>
      <c r="M421" t="s">
        <v>185</v>
      </c>
      <c r="P421" t="s">
        <v>148</v>
      </c>
      <c r="Q421" t="s">
        <v>149</v>
      </c>
      <c r="U421" t="s">
        <v>492</v>
      </c>
      <c r="V421">
        <v>262</v>
      </c>
      <c r="W421">
        <v>206</v>
      </c>
      <c r="X421" t="s">
        <v>121</v>
      </c>
      <c r="Y421" s="22">
        <v>44633</v>
      </c>
      <c r="Z421">
        <v>75.034789542654224</v>
      </c>
      <c r="AA421">
        <v>34.945242815575114</v>
      </c>
      <c r="AB421"/>
      <c r="AE421" t="s">
        <v>148</v>
      </c>
      <c r="AJ421" t="s">
        <v>149</v>
      </c>
    </row>
    <row r="422" spans="1:42" x14ac:dyDescent="0.3">
      <c r="A422" t="s">
        <v>96</v>
      </c>
      <c r="B422" t="s">
        <v>97</v>
      </c>
      <c r="C422">
        <v>727.6</v>
      </c>
      <c r="D422">
        <v>729.3</v>
      </c>
      <c r="E422">
        <v>1.6999999999999318</v>
      </c>
      <c r="G422" t="s">
        <v>131</v>
      </c>
      <c r="H422">
        <v>12</v>
      </c>
      <c r="I422">
        <v>7.0588235294120478</v>
      </c>
      <c r="J422">
        <v>17</v>
      </c>
      <c r="K422">
        <v>66</v>
      </c>
      <c r="P422" t="s">
        <v>148</v>
      </c>
      <c r="Q422" t="s">
        <v>150</v>
      </c>
      <c r="U422" t="s">
        <v>493</v>
      </c>
      <c r="V422">
        <v>263</v>
      </c>
      <c r="W422">
        <v>207</v>
      </c>
      <c r="X422" t="s">
        <v>121</v>
      </c>
      <c r="Y422" s="22">
        <v>44633</v>
      </c>
      <c r="Z422">
        <v>77.608044746545019</v>
      </c>
      <c r="AA422">
        <v>152.29002105499075</v>
      </c>
      <c r="AB422"/>
      <c r="AE422" t="s">
        <v>148</v>
      </c>
      <c r="AF422" t="s">
        <v>150</v>
      </c>
    </row>
    <row r="423" spans="1:42" x14ac:dyDescent="0.3">
      <c r="A423" t="s">
        <v>96</v>
      </c>
      <c r="B423" t="s">
        <v>97</v>
      </c>
      <c r="C423">
        <v>729.45</v>
      </c>
      <c r="E423" t="s">
        <v>203</v>
      </c>
      <c r="G423" t="s">
        <v>131</v>
      </c>
      <c r="I423" t="s">
        <v>203</v>
      </c>
      <c r="J423">
        <v>14</v>
      </c>
      <c r="K423">
        <v>150</v>
      </c>
      <c r="P423" t="s">
        <v>146</v>
      </c>
      <c r="Q423" t="s">
        <v>148</v>
      </c>
      <c r="S423">
        <v>3</v>
      </c>
      <c r="T423">
        <v>3</v>
      </c>
      <c r="V423">
        <v>264</v>
      </c>
      <c r="W423">
        <v>207</v>
      </c>
      <c r="X423" t="s">
        <v>121</v>
      </c>
      <c r="Y423" s="22">
        <v>44633</v>
      </c>
      <c r="Z423">
        <v>30.814308906275855</v>
      </c>
      <c r="AA423">
        <v>17.573560488820107</v>
      </c>
      <c r="AB423"/>
      <c r="AD423" t="s">
        <v>146</v>
      </c>
      <c r="AE423" t="s">
        <v>148</v>
      </c>
    </row>
    <row r="424" spans="1:42" x14ac:dyDescent="0.3">
      <c r="A424" t="s">
        <v>96</v>
      </c>
      <c r="B424" t="s">
        <v>97</v>
      </c>
      <c r="C424">
        <v>730.4</v>
      </c>
      <c r="E424" t="s">
        <v>203</v>
      </c>
      <c r="G424" t="s">
        <v>131</v>
      </c>
      <c r="I424" t="s">
        <v>203</v>
      </c>
      <c r="J424">
        <v>5</v>
      </c>
      <c r="K424">
        <v>154</v>
      </c>
      <c r="L424" t="s">
        <v>179</v>
      </c>
      <c r="M424" t="s">
        <v>180</v>
      </c>
      <c r="N424" t="s">
        <v>161</v>
      </c>
      <c r="P424" t="s">
        <v>148</v>
      </c>
      <c r="V424">
        <v>265</v>
      </c>
      <c r="W424">
        <v>208</v>
      </c>
      <c r="X424" t="s">
        <v>121</v>
      </c>
      <c r="Y424" s="22">
        <v>44633</v>
      </c>
      <c r="Z424">
        <v>33.078405239392886</v>
      </c>
      <c r="AA424">
        <v>35.706937298687905</v>
      </c>
      <c r="AB424"/>
      <c r="AE424" t="s">
        <v>148</v>
      </c>
    </row>
    <row r="425" spans="1:42" x14ac:dyDescent="0.3">
      <c r="A425" t="s">
        <v>96</v>
      </c>
      <c r="B425" t="s">
        <v>97</v>
      </c>
      <c r="C425">
        <v>731.63</v>
      </c>
      <c r="E425" t="s">
        <v>203</v>
      </c>
      <c r="G425" t="s">
        <v>131</v>
      </c>
      <c r="I425" t="s">
        <v>203</v>
      </c>
      <c r="J425">
        <v>26</v>
      </c>
      <c r="K425">
        <v>168</v>
      </c>
      <c r="P425" t="s">
        <v>149</v>
      </c>
      <c r="Q425" t="s">
        <v>148</v>
      </c>
      <c r="S425">
        <v>3</v>
      </c>
      <c r="T425">
        <v>3</v>
      </c>
      <c r="V425">
        <v>266</v>
      </c>
      <c r="W425">
        <v>208</v>
      </c>
      <c r="X425" t="s">
        <v>121</v>
      </c>
      <c r="Y425" s="22">
        <v>44633</v>
      </c>
      <c r="Z425">
        <v>10.777423265723016</v>
      </c>
      <c r="AA425">
        <v>0.94048662653574411</v>
      </c>
      <c r="AB425"/>
      <c r="AE425" t="s">
        <v>148</v>
      </c>
      <c r="AJ425" t="s">
        <v>149</v>
      </c>
    </row>
    <row r="426" spans="1:42" x14ac:dyDescent="0.3">
      <c r="A426" t="s">
        <v>96</v>
      </c>
      <c r="B426" t="s">
        <v>97</v>
      </c>
      <c r="C426">
        <v>732.1</v>
      </c>
      <c r="E426" t="s">
        <v>203</v>
      </c>
      <c r="G426" t="s">
        <v>131</v>
      </c>
      <c r="I426" t="s">
        <v>203</v>
      </c>
      <c r="J426">
        <v>15</v>
      </c>
      <c r="K426">
        <v>260</v>
      </c>
      <c r="L426" t="s">
        <v>179</v>
      </c>
      <c r="M426" t="s">
        <v>180</v>
      </c>
      <c r="N426" t="s">
        <v>161</v>
      </c>
      <c r="P426" t="s">
        <v>148</v>
      </c>
      <c r="S426">
        <v>2</v>
      </c>
      <c r="T426">
        <v>3</v>
      </c>
      <c r="U426" t="s">
        <v>377</v>
      </c>
      <c r="V426">
        <v>267</v>
      </c>
      <c r="W426">
        <v>208</v>
      </c>
      <c r="X426" t="s">
        <v>121</v>
      </c>
      <c r="Y426" s="22">
        <v>44633</v>
      </c>
      <c r="Z426">
        <v>74.533135435760727</v>
      </c>
      <c r="AA426">
        <v>188.10033086696265</v>
      </c>
      <c r="AB426"/>
      <c r="AE426" t="s">
        <v>148</v>
      </c>
    </row>
    <row r="427" spans="1:42" x14ac:dyDescent="0.3">
      <c r="A427" t="s">
        <v>96</v>
      </c>
      <c r="B427" t="s">
        <v>97</v>
      </c>
      <c r="C427">
        <v>733</v>
      </c>
      <c r="E427" t="s">
        <v>203</v>
      </c>
      <c r="G427" t="s">
        <v>131</v>
      </c>
      <c r="I427" t="s">
        <v>203</v>
      </c>
      <c r="J427">
        <v>15</v>
      </c>
      <c r="K427">
        <v>147</v>
      </c>
      <c r="L427" t="s">
        <v>179</v>
      </c>
      <c r="M427" t="s">
        <v>180</v>
      </c>
      <c r="N427" t="s">
        <v>161</v>
      </c>
      <c r="P427" t="s">
        <v>148</v>
      </c>
      <c r="U427" t="s">
        <v>479</v>
      </c>
      <c r="V427">
        <v>268</v>
      </c>
      <c r="W427">
        <v>208</v>
      </c>
      <c r="X427" t="s">
        <v>121</v>
      </c>
      <c r="Y427" s="22">
        <v>44633</v>
      </c>
      <c r="Z427">
        <v>32.908617857400067</v>
      </c>
      <c r="AA427">
        <v>13.313906347651908</v>
      </c>
      <c r="AB427"/>
      <c r="AE427" t="s">
        <v>148</v>
      </c>
      <c r="AO427" t="s">
        <v>271</v>
      </c>
    </row>
    <row r="428" spans="1:42" x14ac:dyDescent="0.3">
      <c r="A428" t="s">
        <v>96</v>
      </c>
      <c r="B428" t="s">
        <v>97</v>
      </c>
      <c r="C428">
        <v>15.53</v>
      </c>
      <c r="E428" t="s">
        <v>203</v>
      </c>
      <c r="G428" t="s">
        <v>120</v>
      </c>
      <c r="I428" t="s">
        <v>203</v>
      </c>
      <c r="J428">
        <v>13</v>
      </c>
      <c r="L428" t="s">
        <v>179</v>
      </c>
      <c r="M428" t="s">
        <v>180</v>
      </c>
      <c r="N428" t="s">
        <v>161</v>
      </c>
      <c r="P428" t="s">
        <v>146</v>
      </c>
      <c r="U428" t="s">
        <v>494</v>
      </c>
      <c r="V428">
        <v>1</v>
      </c>
      <c r="W428">
        <v>4</v>
      </c>
      <c r="X428" t="s">
        <v>121</v>
      </c>
      <c r="Y428" s="22">
        <v>44518</v>
      </c>
      <c r="AB428"/>
      <c r="AD428" t="s">
        <v>146</v>
      </c>
    </row>
    <row r="429" spans="1:42" x14ac:dyDescent="0.3">
      <c r="A429" t="s">
        <v>96</v>
      </c>
      <c r="B429" t="s">
        <v>97</v>
      </c>
      <c r="C429">
        <v>15.6</v>
      </c>
      <c r="E429" t="s">
        <v>203</v>
      </c>
      <c r="G429" t="s">
        <v>120</v>
      </c>
      <c r="I429" t="s">
        <v>203</v>
      </c>
      <c r="J429">
        <v>41</v>
      </c>
      <c r="L429" t="s">
        <v>179</v>
      </c>
      <c r="M429" t="s">
        <v>180</v>
      </c>
      <c r="N429" t="s">
        <v>161</v>
      </c>
      <c r="P429" t="s">
        <v>146</v>
      </c>
      <c r="U429" t="s">
        <v>495</v>
      </c>
      <c r="V429">
        <v>2</v>
      </c>
      <c r="W429">
        <v>4</v>
      </c>
      <c r="X429" t="s">
        <v>121</v>
      </c>
      <c r="Y429" s="22">
        <v>44518</v>
      </c>
      <c r="AB429"/>
      <c r="AD429" t="s">
        <v>146</v>
      </c>
      <c r="AP429" t="s">
        <v>208</v>
      </c>
    </row>
    <row r="430" spans="1:42" x14ac:dyDescent="0.3">
      <c r="A430" t="s">
        <v>96</v>
      </c>
      <c r="B430" t="s">
        <v>97</v>
      </c>
      <c r="C430">
        <v>15.65</v>
      </c>
      <c r="D430">
        <v>15.85</v>
      </c>
      <c r="E430">
        <v>0.19999999999999929</v>
      </c>
      <c r="G430" t="s">
        <v>133</v>
      </c>
      <c r="I430" t="s">
        <v>203</v>
      </c>
      <c r="L430" t="s">
        <v>179</v>
      </c>
      <c r="M430" t="s">
        <v>180</v>
      </c>
      <c r="N430" t="s">
        <v>161</v>
      </c>
      <c r="P430" t="s">
        <v>146</v>
      </c>
      <c r="U430" t="s">
        <v>496</v>
      </c>
      <c r="V430">
        <v>7</v>
      </c>
      <c r="W430">
        <v>4</v>
      </c>
      <c r="X430" t="s">
        <v>121</v>
      </c>
      <c r="Y430" s="22">
        <v>44518</v>
      </c>
      <c r="AB430"/>
      <c r="AD430" t="s">
        <v>146</v>
      </c>
    </row>
    <row r="431" spans="1:42" x14ac:dyDescent="0.3">
      <c r="A431" t="s">
        <v>96</v>
      </c>
      <c r="B431" t="s">
        <v>97</v>
      </c>
      <c r="C431">
        <v>17.399999999999999</v>
      </c>
      <c r="E431" t="s">
        <v>203</v>
      </c>
      <c r="G431" t="s">
        <v>120</v>
      </c>
      <c r="I431" t="s">
        <v>203</v>
      </c>
      <c r="J431">
        <v>25</v>
      </c>
      <c r="L431" t="s">
        <v>179</v>
      </c>
      <c r="M431" t="s">
        <v>187</v>
      </c>
      <c r="N431" t="s">
        <v>161</v>
      </c>
      <c r="O431">
        <v>4</v>
      </c>
      <c r="P431" t="s">
        <v>146</v>
      </c>
      <c r="Q431" t="s">
        <v>149</v>
      </c>
      <c r="U431" t="s">
        <v>497</v>
      </c>
      <c r="V431">
        <v>3</v>
      </c>
      <c r="W431">
        <v>5</v>
      </c>
      <c r="X431" t="s">
        <v>121</v>
      </c>
      <c r="Y431" s="22">
        <v>44518</v>
      </c>
      <c r="AB431"/>
      <c r="AD431" t="s">
        <v>146</v>
      </c>
      <c r="AJ431" t="s">
        <v>149</v>
      </c>
    </row>
    <row r="432" spans="1:42" x14ac:dyDescent="0.3">
      <c r="A432" t="s">
        <v>96</v>
      </c>
      <c r="B432" t="s">
        <v>97</v>
      </c>
      <c r="C432">
        <v>17.649999999999999</v>
      </c>
      <c r="E432" t="s">
        <v>203</v>
      </c>
      <c r="G432" t="s">
        <v>120</v>
      </c>
      <c r="I432" t="s">
        <v>203</v>
      </c>
      <c r="J432">
        <v>22</v>
      </c>
      <c r="L432" t="s">
        <v>179</v>
      </c>
      <c r="M432" t="s">
        <v>180</v>
      </c>
      <c r="N432" t="s">
        <v>161</v>
      </c>
      <c r="P432" t="s">
        <v>146</v>
      </c>
      <c r="U432" t="s">
        <v>498</v>
      </c>
      <c r="V432">
        <v>4</v>
      </c>
      <c r="W432">
        <v>5</v>
      </c>
      <c r="X432" t="s">
        <v>121</v>
      </c>
      <c r="Y432" s="22">
        <v>44518</v>
      </c>
      <c r="AB432"/>
      <c r="AD432" t="s">
        <v>146</v>
      </c>
    </row>
    <row r="433" spans="1:41" x14ac:dyDescent="0.3">
      <c r="A433" t="s">
        <v>96</v>
      </c>
      <c r="B433" t="s">
        <v>97</v>
      </c>
      <c r="C433">
        <v>18.2</v>
      </c>
      <c r="E433" t="s">
        <v>203</v>
      </c>
      <c r="G433" t="s">
        <v>120</v>
      </c>
      <c r="I433" t="s">
        <v>203</v>
      </c>
      <c r="J433">
        <v>5</v>
      </c>
      <c r="L433" t="s">
        <v>179</v>
      </c>
      <c r="M433" t="s">
        <v>180</v>
      </c>
      <c r="N433" t="s">
        <v>161</v>
      </c>
      <c r="P433" t="s">
        <v>146</v>
      </c>
      <c r="Q433" t="s">
        <v>149</v>
      </c>
      <c r="R433" t="s">
        <v>148</v>
      </c>
      <c r="U433" t="s">
        <v>499</v>
      </c>
      <c r="V433">
        <v>5</v>
      </c>
      <c r="W433">
        <v>5</v>
      </c>
      <c r="X433" t="s">
        <v>121</v>
      </c>
      <c r="Y433" s="22">
        <v>44518</v>
      </c>
      <c r="AB433"/>
      <c r="AD433" t="s">
        <v>146</v>
      </c>
      <c r="AE433" t="s">
        <v>148</v>
      </c>
      <c r="AJ433" t="s">
        <v>149</v>
      </c>
      <c r="AO433" t="s">
        <v>271</v>
      </c>
    </row>
    <row r="434" spans="1:41" x14ac:dyDescent="0.3">
      <c r="A434" t="s">
        <v>96</v>
      </c>
      <c r="B434" t="s">
        <v>97</v>
      </c>
      <c r="C434">
        <v>18.350000000000001</v>
      </c>
      <c r="E434" t="s">
        <v>203</v>
      </c>
      <c r="G434" t="s">
        <v>120</v>
      </c>
      <c r="I434" t="s">
        <v>203</v>
      </c>
      <c r="J434">
        <v>34</v>
      </c>
      <c r="L434" t="s">
        <v>179</v>
      </c>
      <c r="M434" t="s">
        <v>180</v>
      </c>
      <c r="N434" t="s">
        <v>161</v>
      </c>
      <c r="P434" t="s">
        <v>149</v>
      </c>
      <c r="U434" t="s">
        <v>500</v>
      </c>
      <c r="V434">
        <v>6</v>
      </c>
      <c r="W434">
        <v>5</v>
      </c>
      <c r="X434" t="s">
        <v>121</v>
      </c>
      <c r="Y434" s="22">
        <v>44518</v>
      </c>
      <c r="AB434"/>
      <c r="AJ434" t="s">
        <v>149</v>
      </c>
    </row>
    <row r="435" spans="1:41" x14ac:dyDescent="0.3">
      <c r="A435" t="s">
        <v>96</v>
      </c>
      <c r="B435" t="s">
        <v>97</v>
      </c>
      <c r="C435">
        <v>23.1</v>
      </c>
      <c r="D435">
        <v>23.6</v>
      </c>
      <c r="E435">
        <v>0.5</v>
      </c>
      <c r="G435" t="s">
        <v>133</v>
      </c>
      <c r="H435">
        <v>1</v>
      </c>
      <c r="I435">
        <v>2</v>
      </c>
      <c r="J435">
        <v>44</v>
      </c>
      <c r="L435" t="s">
        <v>179</v>
      </c>
      <c r="M435" t="s">
        <v>180</v>
      </c>
      <c r="N435" t="s">
        <v>161</v>
      </c>
      <c r="P435" t="s">
        <v>146</v>
      </c>
      <c r="Q435" t="s">
        <v>149</v>
      </c>
      <c r="R435" t="s">
        <v>148</v>
      </c>
      <c r="U435" t="s">
        <v>501</v>
      </c>
      <c r="V435">
        <v>8</v>
      </c>
      <c r="W435">
        <v>7</v>
      </c>
      <c r="X435" t="s">
        <v>121</v>
      </c>
      <c r="Y435" s="22">
        <v>44518</v>
      </c>
      <c r="AB435"/>
      <c r="AD435" t="s">
        <v>146</v>
      </c>
      <c r="AE435" t="s">
        <v>148</v>
      </c>
      <c r="AJ435" t="s">
        <v>149</v>
      </c>
    </row>
    <row r="436" spans="1:41" x14ac:dyDescent="0.3">
      <c r="A436" t="s">
        <v>96</v>
      </c>
      <c r="B436" t="s">
        <v>97</v>
      </c>
      <c r="C436">
        <v>31.09</v>
      </c>
      <c r="E436" t="s">
        <v>203</v>
      </c>
      <c r="G436" t="s">
        <v>123</v>
      </c>
      <c r="I436" t="s">
        <v>203</v>
      </c>
      <c r="J436">
        <v>59</v>
      </c>
      <c r="L436" t="s">
        <v>179</v>
      </c>
      <c r="M436" t="s">
        <v>180</v>
      </c>
      <c r="N436" t="s">
        <v>188</v>
      </c>
      <c r="P436" t="s">
        <v>148</v>
      </c>
      <c r="U436" t="s">
        <v>502</v>
      </c>
      <c r="V436">
        <v>9</v>
      </c>
      <c r="W436">
        <v>9</v>
      </c>
      <c r="X436" t="s">
        <v>121</v>
      </c>
      <c r="Y436" s="22">
        <v>44518</v>
      </c>
      <c r="AB436"/>
      <c r="AE436" t="s">
        <v>148</v>
      </c>
    </row>
    <row r="437" spans="1:41" x14ac:dyDescent="0.3">
      <c r="A437" t="s">
        <v>96</v>
      </c>
      <c r="B437" t="s">
        <v>97</v>
      </c>
      <c r="C437">
        <v>428.75</v>
      </c>
      <c r="E437" t="s">
        <v>203</v>
      </c>
      <c r="G437" t="s">
        <v>132</v>
      </c>
      <c r="I437" t="s">
        <v>203</v>
      </c>
      <c r="J437">
        <v>40</v>
      </c>
      <c r="L437" t="s">
        <v>295</v>
      </c>
      <c r="P437" t="s">
        <v>148</v>
      </c>
      <c r="T437">
        <v>2</v>
      </c>
      <c r="U437" t="s">
        <v>503</v>
      </c>
      <c r="V437">
        <v>82</v>
      </c>
      <c r="W437">
        <v>134</v>
      </c>
      <c r="X437" t="s">
        <v>121</v>
      </c>
      <c r="Y437" s="22">
        <v>44628</v>
      </c>
      <c r="AB437"/>
      <c r="AE437" t="s">
        <v>148</v>
      </c>
    </row>
    <row r="438" spans="1:41" x14ac:dyDescent="0.3">
      <c r="A438" t="s">
        <v>96</v>
      </c>
      <c r="B438" t="s">
        <v>97</v>
      </c>
      <c r="C438">
        <v>471.55</v>
      </c>
      <c r="E438" t="s">
        <v>203</v>
      </c>
      <c r="G438" t="s">
        <v>164</v>
      </c>
      <c r="I438" t="s">
        <v>203</v>
      </c>
      <c r="J438">
        <v>50</v>
      </c>
      <c r="L438" t="s">
        <v>179</v>
      </c>
      <c r="M438" t="s">
        <v>187</v>
      </c>
      <c r="N438" t="s">
        <v>161</v>
      </c>
      <c r="P438" t="s">
        <v>148</v>
      </c>
      <c r="Q438" t="s">
        <v>155</v>
      </c>
      <c r="S438">
        <v>1</v>
      </c>
      <c r="T438">
        <v>1</v>
      </c>
      <c r="U438" t="s">
        <v>504</v>
      </c>
      <c r="V438">
        <v>112</v>
      </c>
      <c r="W438">
        <v>145</v>
      </c>
      <c r="X438" t="s">
        <v>121</v>
      </c>
      <c r="Y438" s="22">
        <v>44629</v>
      </c>
      <c r="AB438"/>
      <c r="AE438" t="s">
        <v>148</v>
      </c>
      <c r="AL438" t="s">
        <v>155</v>
      </c>
    </row>
    <row r="439" spans="1:41" x14ac:dyDescent="0.3">
      <c r="A439" t="s">
        <v>96</v>
      </c>
      <c r="B439" t="s">
        <v>97</v>
      </c>
      <c r="C439">
        <v>505.5</v>
      </c>
      <c r="D439">
        <v>521</v>
      </c>
      <c r="E439">
        <v>15.5</v>
      </c>
      <c r="G439" t="s">
        <v>131</v>
      </c>
      <c r="I439" t="s">
        <v>203</v>
      </c>
      <c r="N439" t="s">
        <v>190</v>
      </c>
      <c r="P439" t="s">
        <v>148</v>
      </c>
      <c r="U439" t="s">
        <v>505</v>
      </c>
      <c r="V439">
        <v>128</v>
      </c>
      <c r="W439">
        <v>153</v>
      </c>
      <c r="X439" t="s">
        <v>121</v>
      </c>
      <c r="Y439" s="22">
        <v>44629</v>
      </c>
      <c r="AB439"/>
      <c r="AE439" t="s">
        <v>148</v>
      </c>
      <c r="AO439" t="s">
        <v>271</v>
      </c>
    </row>
    <row r="440" spans="1:41" x14ac:dyDescent="0.3">
      <c r="A440" t="s">
        <v>96</v>
      </c>
      <c r="B440" t="s">
        <v>97</v>
      </c>
      <c r="C440">
        <v>546.09</v>
      </c>
      <c r="D440">
        <v>546.09100000000001</v>
      </c>
      <c r="G440" t="s">
        <v>131</v>
      </c>
      <c r="J440">
        <v>31</v>
      </c>
      <c r="K440">
        <v>301</v>
      </c>
      <c r="M440" t="s">
        <v>185</v>
      </c>
      <c r="P440" t="s">
        <v>148</v>
      </c>
      <c r="U440" t="s">
        <v>162</v>
      </c>
      <c r="V440">
        <v>287</v>
      </c>
      <c r="W440">
        <v>163</v>
      </c>
      <c r="X440" t="s">
        <v>121</v>
      </c>
      <c r="Y440" s="22">
        <v>44630</v>
      </c>
      <c r="AB440"/>
      <c r="AE440" t="s">
        <v>148</v>
      </c>
    </row>
    <row r="441" spans="1:41" x14ac:dyDescent="0.3">
      <c r="A441" t="s">
        <v>96</v>
      </c>
      <c r="B441" t="s">
        <v>98</v>
      </c>
      <c r="C441">
        <v>28.5</v>
      </c>
      <c r="F441" t="s">
        <v>178</v>
      </c>
      <c r="G441" t="s">
        <v>125</v>
      </c>
      <c r="H441">
        <v>1</v>
      </c>
      <c r="J441">
        <v>68</v>
      </c>
      <c r="K441">
        <v>265</v>
      </c>
      <c r="L441" t="s">
        <v>179</v>
      </c>
      <c r="M441" t="s">
        <v>180</v>
      </c>
      <c r="N441" t="s">
        <v>161</v>
      </c>
      <c r="P441" t="s">
        <v>146</v>
      </c>
      <c r="Q441" t="s">
        <v>148</v>
      </c>
      <c r="R441" t="s">
        <v>149</v>
      </c>
      <c r="S441">
        <v>3</v>
      </c>
      <c r="T441">
        <v>1</v>
      </c>
      <c r="U441" t="s">
        <v>506</v>
      </c>
      <c r="V441">
        <v>9</v>
      </c>
      <c r="W441">
        <v>9</v>
      </c>
      <c r="X441" t="s">
        <v>159</v>
      </c>
      <c r="Y441" s="22">
        <v>44577</v>
      </c>
      <c r="Z441">
        <v>37.997245818337404</v>
      </c>
      <c r="AA441">
        <v>12.865918505372036</v>
      </c>
      <c r="AB441"/>
      <c r="AD441" t="s">
        <v>146</v>
      </c>
      <c r="AE441" t="s">
        <v>148</v>
      </c>
      <c r="AJ441" t="s">
        <v>149</v>
      </c>
    </row>
    <row r="442" spans="1:41" x14ac:dyDescent="0.3">
      <c r="A442" t="s">
        <v>96</v>
      </c>
      <c r="B442" t="s">
        <v>98</v>
      </c>
      <c r="C442">
        <v>46.4</v>
      </c>
      <c r="F442" t="s">
        <v>178</v>
      </c>
      <c r="G442" t="s">
        <v>135</v>
      </c>
      <c r="H442">
        <v>1</v>
      </c>
      <c r="J442">
        <v>75</v>
      </c>
      <c r="K442">
        <v>194</v>
      </c>
      <c r="L442" t="s">
        <v>507</v>
      </c>
      <c r="M442" t="s">
        <v>180</v>
      </c>
      <c r="N442" t="s">
        <v>161</v>
      </c>
      <c r="P442" t="s">
        <v>146</v>
      </c>
      <c r="Q442" t="s">
        <v>148</v>
      </c>
      <c r="S442">
        <v>2</v>
      </c>
      <c r="U442" t="s">
        <v>508</v>
      </c>
      <c r="V442">
        <v>10</v>
      </c>
      <c r="W442">
        <v>15</v>
      </c>
      <c r="X442" t="s">
        <v>159</v>
      </c>
      <c r="Y442" s="22">
        <v>44577</v>
      </c>
      <c r="Z442">
        <v>20.854056123305469</v>
      </c>
      <c r="AA442">
        <v>40.419687673731175</v>
      </c>
      <c r="AB442"/>
      <c r="AD442" t="s">
        <v>146</v>
      </c>
      <c r="AE442" t="s">
        <v>148</v>
      </c>
    </row>
    <row r="443" spans="1:41" x14ac:dyDescent="0.3">
      <c r="A443" t="s">
        <v>96</v>
      </c>
      <c r="B443" t="s">
        <v>98</v>
      </c>
      <c r="C443">
        <v>52.65</v>
      </c>
      <c r="F443" t="s">
        <v>178</v>
      </c>
      <c r="G443" t="s">
        <v>135</v>
      </c>
      <c r="H443">
        <v>1</v>
      </c>
      <c r="J443">
        <v>62</v>
      </c>
      <c r="K443">
        <v>43</v>
      </c>
      <c r="L443" t="s">
        <v>179</v>
      </c>
      <c r="M443" t="s">
        <v>180</v>
      </c>
      <c r="N443" t="s">
        <v>161</v>
      </c>
      <c r="P443" t="s">
        <v>148</v>
      </c>
      <c r="S443">
        <v>3</v>
      </c>
      <c r="T443">
        <v>1</v>
      </c>
      <c r="U443" t="s">
        <v>509</v>
      </c>
      <c r="V443">
        <v>46</v>
      </c>
      <c r="X443" t="s">
        <v>159</v>
      </c>
      <c r="Y443" s="22">
        <v>44586</v>
      </c>
      <c r="Z443">
        <v>58.770402286894054</v>
      </c>
      <c r="AA443">
        <v>72.489451697104187</v>
      </c>
      <c r="AB443"/>
      <c r="AE443" t="s">
        <v>148</v>
      </c>
    </row>
    <row r="444" spans="1:41" x14ac:dyDescent="0.3">
      <c r="A444" t="s">
        <v>96</v>
      </c>
      <c r="B444" t="s">
        <v>98</v>
      </c>
      <c r="C444">
        <v>52.67</v>
      </c>
      <c r="F444" t="s">
        <v>178</v>
      </c>
      <c r="G444" t="s">
        <v>135</v>
      </c>
      <c r="H444">
        <v>1</v>
      </c>
      <c r="J444">
        <v>21</v>
      </c>
      <c r="K444">
        <v>40</v>
      </c>
      <c r="L444" t="s">
        <v>179</v>
      </c>
      <c r="M444" t="s">
        <v>187</v>
      </c>
      <c r="N444" t="s">
        <v>190</v>
      </c>
      <c r="P444" t="s">
        <v>149</v>
      </c>
      <c r="S444">
        <v>2</v>
      </c>
      <c r="T444">
        <v>1</v>
      </c>
      <c r="V444">
        <v>47</v>
      </c>
      <c r="X444" t="s">
        <v>159</v>
      </c>
      <c r="Y444" s="22">
        <v>44586</v>
      </c>
      <c r="Z444">
        <v>82.8395489850475</v>
      </c>
      <c r="AA444">
        <v>267.71523304558616</v>
      </c>
      <c r="AB444"/>
      <c r="AJ444" t="s">
        <v>149</v>
      </c>
    </row>
    <row r="445" spans="1:41" x14ac:dyDescent="0.3">
      <c r="A445" t="s">
        <v>96</v>
      </c>
      <c r="B445" t="s">
        <v>98</v>
      </c>
      <c r="C445">
        <v>59.8</v>
      </c>
      <c r="D445">
        <v>61.1</v>
      </c>
      <c r="F445" t="s">
        <v>178</v>
      </c>
      <c r="G445" t="s">
        <v>135</v>
      </c>
      <c r="H445">
        <v>25</v>
      </c>
      <c r="J445">
        <v>58</v>
      </c>
      <c r="K445">
        <v>295</v>
      </c>
      <c r="L445" t="s">
        <v>179</v>
      </c>
      <c r="M445" t="s">
        <v>199</v>
      </c>
      <c r="N445" t="s">
        <v>161</v>
      </c>
      <c r="P445" t="s">
        <v>146</v>
      </c>
      <c r="Q445" t="s">
        <v>147</v>
      </c>
      <c r="S445">
        <v>2</v>
      </c>
      <c r="T445">
        <v>4</v>
      </c>
      <c r="U445" t="s">
        <v>510</v>
      </c>
      <c r="V445">
        <v>51</v>
      </c>
      <c r="X445" t="s">
        <v>159</v>
      </c>
      <c r="Y445" s="22">
        <v>44586</v>
      </c>
      <c r="Z445">
        <v>56.400763915569023</v>
      </c>
      <c r="AA445">
        <v>15.237962636984378</v>
      </c>
      <c r="AB445"/>
      <c r="AC445" t="s">
        <v>147</v>
      </c>
      <c r="AD445" t="s">
        <v>146</v>
      </c>
    </row>
    <row r="446" spans="1:41" x14ac:dyDescent="0.3">
      <c r="A446" t="s">
        <v>96</v>
      </c>
      <c r="B446" t="s">
        <v>98</v>
      </c>
      <c r="C446">
        <v>61.4</v>
      </c>
      <c r="D446">
        <v>61.48</v>
      </c>
      <c r="F446" t="s">
        <v>178</v>
      </c>
      <c r="G446" t="s">
        <v>135</v>
      </c>
      <c r="H446">
        <v>1</v>
      </c>
      <c r="J446">
        <v>67</v>
      </c>
      <c r="K446">
        <v>184</v>
      </c>
      <c r="L446" t="s">
        <v>179</v>
      </c>
      <c r="M446" t="s">
        <v>180</v>
      </c>
      <c r="N446" t="s">
        <v>338</v>
      </c>
      <c r="P446" t="s">
        <v>146</v>
      </c>
      <c r="Q446" t="s">
        <v>148</v>
      </c>
      <c r="R446" t="s">
        <v>149</v>
      </c>
      <c r="S446">
        <v>3</v>
      </c>
      <c r="T446">
        <v>4</v>
      </c>
      <c r="U446" t="s">
        <v>511</v>
      </c>
      <c r="V446">
        <v>52</v>
      </c>
      <c r="X446" t="s">
        <v>159</v>
      </c>
      <c r="Y446" s="22">
        <v>44586</v>
      </c>
      <c r="Z446">
        <v>13.370105049231256</v>
      </c>
      <c r="AA446">
        <v>43.66087719759949</v>
      </c>
      <c r="AB446"/>
      <c r="AD446" t="s">
        <v>146</v>
      </c>
      <c r="AE446" t="s">
        <v>148</v>
      </c>
      <c r="AJ446" t="s">
        <v>149</v>
      </c>
    </row>
    <row r="447" spans="1:41" x14ac:dyDescent="0.3">
      <c r="A447" t="s">
        <v>96</v>
      </c>
      <c r="B447" t="s">
        <v>98</v>
      </c>
      <c r="C447">
        <v>63.55</v>
      </c>
      <c r="F447" t="s">
        <v>178</v>
      </c>
      <c r="G447" t="s">
        <v>133</v>
      </c>
      <c r="H447">
        <v>1</v>
      </c>
      <c r="J447">
        <v>42</v>
      </c>
      <c r="K447">
        <v>220</v>
      </c>
      <c r="L447" t="s">
        <v>507</v>
      </c>
      <c r="M447" t="s">
        <v>180</v>
      </c>
      <c r="N447" t="s">
        <v>161</v>
      </c>
      <c r="P447" t="s">
        <v>146</v>
      </c>
      <c r="S447">
        <v>2</v>
      </c>
      <c r="T447">
        <v>4</v>
      </c>
      <c r="U447" t="s">
        <v>512</v>
      </c>
      <c r="V447">
        <v>11</v>
      </c>
      <c r="W447">
        <v>21</v>
      </c>
      <c r="X447" t="s">
        <v>159</v>
      </c>
      <c r="Y447" s="22">
        <v>44577</v>
      </c>
      <c r="Z447">
        <v>28.786159109269299</v>
      </c>
      <c r="AA447">
        <v>313.13271265049104</v>
      </c>
      <c r="AB447"/>
      <c r="AD447" t="s">
        <v>146</v>
      </c>
    </row>
    <row r="448" spans="1:41" x14ac:dyDescent="0.3">
      <c r="A448" t="s">
        <v>96</v>
      </c>
      <c r="B448" t="s">
        <v>98</v>
      </c>
      <c r="C448">
        <v>63.75</v>
      </c>
      <c r="F448" t="s">
        <v>178</v>
      </c>
      <c r="G448" t="s">
        <v>135</v>
      </c>
      <c r="H448">
        <v>1</v>
      </c>
      <c r="J448">
        <v>53</v>
      </c>
      <c r="K448">
        <v>125</v>
      </c>
      <c r="L448" t="s">
        <v>507</v>
      </c>
      <c r="M448" t="s">
        <v>180</v>
      </c>
      <c r="N448" t="s">
        <v>161</v>
      </c>
      <c r="P448" t="s">
        <v>146</v>
      </c>
      <c r="S448">
        <v>1</v>
      </c>
      <c r="T448">
        <v>4</v>
      </c>
      <c r="U448" t="s">
        <v>513</v>
      </c>
      <c r="V448">
        <v>12</v>
      </c>
      <c r="W448">
        <v>21</v>
      </c>
      <c r="X448" t="s">
        <v>159</v>
      </c>
      <c r="Y448" s="22">
        <v>44577</v>
      </c>
      <c r="Z448">
        <v>32.05704208091629</v>
      </c>
      <c r="AA448">
        <v>118.63999657266004</v>
      </c>
      <c r="AB448"/>
      <c r="AD448" t="s">
        <v>146</v>
      </c>
    </row>
    <row r="449" spans="1:36" x14ac:dyDescent="0.3">
      <c r="A449" t="s">
        <v>96</v>
      </c>
      <c r="B449" t="s">
        <v>98</v>
      </c>
      <c r="C449">
        <v>64.150000000000006</v>
      </c>
      <c r="F449" t="s">
        <v>178</v>
      </c>
      <c r="G449" t="s">
        <v>135</v>
      </c>
      <c r="H449">
        <v>1</v>
      </c>
      <c r="J449">
        <v>29</v>
      </c>
      <c r="K449">
        <v>290</v>
      </c>
      <c r="L449" t="s">
        <v>179</v>
      </c>
      <c r="M449" t="s">
        <v>180</v>
      </c>
      <c r="N449" t="s">
        <v>338</v>
      </c>
      <c r="P449" t="s">
        <v>149</v>
      </c>
      <c r="U449" t="s">
        <v>514</v>
      </c>
      <c r="V449">
        <v>53</v>
      </c>
      <c r="X449" t="s">
        <v>159</v>
      </c>
      <c r="Y449" s="22">
        <v>44586</v>
      </c>
      <c r="Z449">
        <v>77.756865437433831</v>
      </c>
      <c r="AA449">
        <v>353.13402893120082</v>
      </c>
      <c r="AB449"/>
      <c r="AJ449" t="s">
        <v>149</v>
      </c>
    </row>
    <row r="450" spans="1:36" x14ac:dyDescent="0.3">
      <c r="A450" t="s">
        <v>96</v>
      </c>
      <c r="B450" t="s">
        <v>98</v>
      </c>
      <c r="C450">
        <v>64.8</v>
      </c>
      <c r="F450" t="s">
        <v>178</v>
      </c>
      <c r="G450" t="s">
        <v>135</v>
      </c>
      <c r="H450">
        <v>1</v>
      </c>
      <c r="J450">
        <v>16</v>
      </c>
      <c r="K450">
        <v>28</v>
      </c>
      <c r="L450" t="s">
        <v>179</v>
      </c>
      <c r="M450" t="s">
        <v>180</v>
      </c>
      <c r="N450" t="s">
        <v>161</v>
      </c>
      <c r="P450" t="s">
        <v>146</v>
      </c>
      <c r="Q450" t="s">
        <v>148</v>
      </c>
      <c r="R450" t="s">
        <v>149</v>
      </c>
      <c r="S450">
        <v>3</v>
      </c>
      <c r="T450">
        <v>4</v>
      </c>
      <c r="U450" t="s">
        <v>515</v>
      </c>
      <c r="V450">
        <v>49</v>
      </c>
      <c r="W450">
        <v>21</v>
      </c>
      <c r="X450" t="s">
        <v>159</v>
      </c>
      <c r="Y450" s="22">
        <v>44586</v>
      </c>
      <c r="Z450">
        <v>73.517519123665934</v>
      </c>
      <c r="AA450">
        <v>258.44485016697337</v>
      </c>
      <c r="AB450"/>
      <c r="AD450" t="s">
        <v>146</v>
      </c>
      <c r="AE450" t="s">
        <v>148</v>
      </c>
      <c r="AJ450" t="s">
        <v>149</v>
      </c>
    </row>
    <row r="451" spans="1:36" x14ac:dyDescent="0.3">
      <c r="A451" t="s">
        <v>96</v>
      </c>
      <c r="B451" t="s">
        <v>98</v>
      </c>
      <c r="C451">
        <v>65.150000000000006</v>
      </c>
      <c r="F451" t="s">
        <v>178</v>
      </c>
      <c r="G451" t="s">
        <v>135</v>
      </c>
      <c r="H451">
        <v>1</v>
      </c>
      <c r="J451">
        <v>71</v>
      </c>
      <c r="K451">
        <v>312</v>
      </c>
      <c r="L451" t="s">
        <v>179</v>
      </c>
      <c r="M451" t="s">
        <v>180</v>
      </c>
      <c r="N451" t="s">
        <v>161</v>
      </c>
      <c r="P451" t="s">
        <v>148</v>
      </c>
      <c r="S451">
        <v>3</v>
      </c>
      <c r="T451">
        <v>4</v>
      </c>
      <c r="U451" t="s">
        <v>516</v>
      </c>
      <c r="V451">
        <v>50</v>
      </c>
      <c r="X451" t="s">
        <v>159</v>
      </c>
      <c r="Y451" s="22">
        <v>44586</v>
      </c>
      <c r="Z451">
        <v>50.971404297906787</v>
      </c>
      <c r="AA451">
        <v>32.213361538432309</v>
      </c>
      <c r="AB451"/>
      <c r="AE451" t="s">
        <v>148</v>
      </c>
    </row>
    <row r="452" spans="1:36" x14ac:dyDescent="0.3">
      <c r="A452" t="s">
        <v>96</v>
      </c>
      <c r="B452" t="s">
        <v>98</v>
      </c>
      <c r="C452">
        <v>71.42</v>
      </c>
      <c r="F452" t="s">
        <v>178</v>
      </c>
      <c r="G452" t="s">
        <v>135</v>
      </c>
      <c r="H452">
        <v>1</v>
      </c>
      <c r="J452">
        <v>43</v>
      </c>
      <c r="K452">
        <v>205</v>
      </c>
      <c r="L452" t="s">
        <v>204</v>
      </c>
      <c r="M452" t="s">
        <v>180</v>
      </c>
      <c r="N452" t="s">
        <v>161</v>
      </c>
      <c r="P452" t="s">
        <v>146</v>
      </c>
      <c r="Q452" t="s">
        <v>148</v>
      </c>
      <c r="S452">
        <v>2</v>
      </c>
      <c r="T452">
        <v>1</v>
      </c>
      <c r="U452" t="s">
        <v>517</v>
      </c>
      <c r="V452">
        <v>13</v>
      </c>
      <c r="W452">
        <v>24</v>
      </c>
      <c r="X452" t="s">
        <v>159</v>
      </c>
      <c r="Y452" s="22">
        <v>44577</v>
      </c>
      <c r="Z452">
        <v>19.293663802249668</v>
      </c>
      <c r="AA452">
        <v>299.5616439729954</v>
      </c>
      <c r="AB452"/>
      <c r="AD452" t="s">
        <v>146</v>
      </c>
      <c r="AE452" t="s">
        <v>148</v>
      </c>
    </row>
    <row r="453" spans="1:36" x14ac:dyDescent="0.3">
      <c r="A453" t="s">
        <v>96</v>
      </c>
      <c r="B453" t="s">
        <v>98</v>
      </c>
      <c r="C453">
        <v>78.05</v>
      </c>
      <c r="F453" t="s">
        <v>178</v>
      </c>
      <c r="G453" t="s">
        <v>135</v>
      </c>
      <c r="H453">
        <v>1</v>
      </c>
      <c r="J453">
        <v>70</v>
      </c>
      <c r="K453">
        <v>228</v>
      </c>
      <c r="L453" t="s">
        <v>179</v>
      </c>
      <c r="M453" t="s">
        <v>180</v>
      </c>
      <c r="N453" t="s">
        <v>161</v>
      </c>
      <c r="P453" t="s">
        <v>146</v>
      </c>
      <c r="Q453" t="s">
        <v>148</v>
      </c>
      <c r="S453">
        <v>3</v>
      </c>
      <c r="T453">
        <v>3</v>
      </c>
      <c r="U453" t="s">
        <v>518</v>
      </c>
      <c r="V453">
        <v>15</v>
      </c>
      <c r="W453">
        <v>26</v>
      </c>
      <c r="X453" t="s">
        <v>159</v>
      </c>
      <c r="Y453" s="22">
        <v>44577</v>
      </c>
      <c r="Z453">
        <v>27.954369538944334</v>
      </c>
      <c r="AA453">
        <v>17.315836891851745</v>
      </c>
      <c r="AB453"/>
      <c r="AD453" t="s">
        <v>146</v>
      </c>
      <c r="AE453" t="s">
        <v>148</v>
      </c>
    </row>
    <row r="454" spans="1:36" x14ac:dyDescent="0.3">
      <c r="A454" t="s">
        <v>96</v>
      </c>
      <c r="B454" t="s">
        <v>98</v>
      </c>
      <c r="C454">
        <v>80</v>
      </c>
      <c r="F454" t="s">
        <v>178</v>
      </c>
      <c r="G454" t="s">
        <v>135</v>
      </c>
      <c r="H454">
        <v>1</v>
      </c>
      <c r="J454">
        <v>57</v>
      </c>
      <c r="K454">
        <v>202</v>
      </c>
      <c r="L454" t="s">
        <v>179</v>
      </c>
      <c r="M454" t="s">
        <v>180</v>
      </c>
      <c r="N454" t="s">
        <v>161</v>
      </c>
      <c r="P454" t="s">
        <v>146</v>
      </c>
      <c r="Q454" t="s">
        <v>148</v>
      </c>
      <c r="S454">
        <v>3</v>
      </c>
      <c r="T454">
        <v>3</v>
      </c>
      <c r="U454" t="s">
        <v>518</v>
      </c>
      <c r="V454">
        <v>14</v>
      </c>
      <c r="W454">
        <v>26</v>
      </c>
      <c r="X454" t="s">
        <v>159</v>
      </c>
      <c r="Y454" s="22">
        <v>44577</v>
      </c>
      <c r="Z454">
        <v>13.594478272638952</v>
      </c>
      <c r="AA454">
        <v>349.89131536739797</v>
      </c>
      <c r="AB454"/>
      <c r="AD454" t="s">
        <v>146</v>
      </c>
      <c r="AE454" t="s">
        <v>148</v>
      </c>
    </row>
    <row r="455" spans="1:36" x14ac:dyDescent="0.3">
      <c r="A455" t="s">
        <v>96</v>
      </c>
      <c r="B455" t="s">
        <v>98</v>
      </c>
      <c r="C455">
        <v>124.9</v>
      </c>
      <c r="F455" t="s">
        <v>178</v>
      </c>
      <c r="G455" t="s">
        <v>125</v>
      </c>
      <c r="H455">
        <v>1</v>
      </c>
      <c r="J455">
        <v>30</v>
      </c>
      <c r="K455">
        <v>315</v>
      </c>
      <c r="M455" t="s">
        <v>180</v>
      </c>
      <c r="N455" t="s">
        <v>161</v>
      </c>
      <c r="P455" t="s">
        <v>149</v>
      </c>
      <c r="Q455" t="s">
        <v>146</v>
      </c>
      <c r="R455" t="s">
        <v>148</v>
      </c>
      <c r="T455">
        <v>3</v>
      </c>
      <c r="V455">
        <v>16</v>
      </c>
      <c r="W455">
        <v>39</v>
      </c>
      <c r="X455" t="s">
        <v>159</v>
      </c>
      <c r="Y455" s="22">
        <v>44577</v>
      </c>
      <c r="Z455">
        <v>89.959269483482103</v>
      </c>
      <c r="AA455">
        <v>14.518744878902822</v>
      </c>
      <c r="AB455"/>
      <c r="AD455" t="s">
        <v>146</v>
      </c>
      <c r="AE455" t="s">
        <v>148</v>
      </c>
      <c r="AJ455" t="s">
        <v>149</v>
      </c>
    </row>
    <row r="456" spans="1:36" x14ac:dyDescent="0.3">
      <c r="A456" t="s">
        <v>96</v>
      </c>
      <c r="B456" t="s">
        <v>98</v>
      </c>
      <c r="C456">
        <v>138.94999999999999</v>
      </c>
      <c r="F456" t="s">
        <v>178</v>
      </c>
      <c r="G456" t="s">
        <v>135</v>
      </c>
      <c r="H456">
        <v>1</v>
      </c>
      <c r="J456">
        <v>53</v>
      </c>
      <c r="K456">
        <v>185</v>
      </c>
      <c r="L456" t="s">
        <v>204</v>
      </c>
      <c r="M456" t="s">
        <v>180</v>
      </c>
      <c r="N456" t="s">
        <v>161</v>
      </c>
      <c r="P456" t="s">
        <v>146</v>
      </c>
      <c r="Q456" t="s">
        <v>148</v>
      </c>
      <c r="R456" t="s">
        <v>149</v>
      </c>
      <c r="S456">
        <v>1</v>
      </c>
      <c r="T456">
        <v>1</v>
      </c>
      <c r="U456" t="s">
        <v>447</v>
      </c>
      <c r="V456">
        <v>18</v>
      </c>
      <c r="W456">
        <v>43</v>
      </c>
      <c r="X456" t="s">
        <v>159</v>
      </c>
      <c r="Y456" s="22">
        <v>44577</v>
      </c>
      <c r="Z456">
        <v>4.1041877626223311</v>
      </c>
      <c r="AA456">
        <v>4.9726082171567043</v>
      </c>
      <c r="AB456"/>
      <c r="AD456" t="s">
        <v>146</v>
      </c>
      <c r="AE456" t="s">
        <v>148</v>
      </c>
      <c r="AJ456" t="s">
        <v>149</v>
      </c>
    </row>
    <row r="457" spans="1:36" x14ac:dyDescent="0.3">
      <c r="A457" t="s">
        <v>96</v>
      </c>
      <c r="B457" t="s">
        <v>98</v>
      </c>
      <c r="C457">
        <v>148.97999999999999</v>
      </c>
      <c r="F457" t="s">
        <v>178</v>
      </c>
      <c r="G457" t="s">
        <v>133</v>
      </c>
      <c r="H457">
        <v>1</v>
      </c>
      <c r="J457">
        <v>42</v>
      </c>
      <c r="K457">
        <v>295</v>
      </c>
      <c r="M457" t="s">
        <v>180</v>
      </c>
      <c r="N457" t="s">
        <v>161</v>
      </c>
      <c r="P457" t="s">
        <v>147</v>
      </c>
      <c r="Q457" t="s">
        <v>148</v>
      </c>
      <c r="R457" t="s">
        <v>149</v>
      </c>
      <c r="U457" t="s">
        <v>519</v>
      </c>
      <c r="V457">
        <v>19</v>
      </c>
      <c r="W457">
        <v>45</v>
      </c>
      <c r="X457" t="s">
        <v>159</v>
      </c>
      <c r="Y457" s="22">
        <v>44577</v>
      </c>
      <c r="Z457">
        <v>71.94057926835147</v>
      </c>
      <c r="AA457">
        <v>6.8536738542335343</v>
      </c>
      <c r="AB457"/>
      <c r="AC457" t="s">
        <v>147</v>
      </c>
      <c r="AE457" t="s">
        <v>148</v>
      </c>
      <c r="AJ457" t="s">
        <v>149</v>
      </c>
    </row>
    <row r="458" spans="1:36" x14ac:dyDescent="0.3">
      <c r="A458" t="s">
        <v>96</v>
      </c>
      <c r="B458" t="s">
        <v>98</v>
      </c>
      <c r="C458">
        <v>192.05</v>
      </c>
      <c r="F458" t="s">
        <v>178</v>
      </c>
      <c r="G458" t="s">
        <v>120</v>
      </c>
      <c r="H458">
        <v>1</v>
      </c>
      <c r="J458">
        <v>42</v>
      </c>
      <c r="K458">
        <v>88</v>
      </c>
      <c r="M458" t="s">
        <v>180</v>
      </c>
      <c r="N458" t="s">
        <v>161</v>
      </c>
      <c r="P458" t="s">
        <v>149</v>
      </c>
      <c r="Q458" t="s">
        <v>146</v>
      </c>
      <c r="R458" t="s">
        <v>148</v>
      </c>
      <c r="T458">
        <v>2</v>
      </c>
      <c r="U458" t="s">
        <v>520</v>
      </c>
      <c r="V458">
        <v>20</v>
      </c>
      <c r="W458">
        <v>56</v>
      </c>
      <c r="X458" t="s">
        <v>159</v>
      </c>
      <c r="Y458" s="22">
        <v>44577</v>
      </c>
      <c r="Z458">
        <v>60.781323436367771</v>
      </c>
      <c r="AA458">
        <v>109.88695266746794</v>
      </c>
      <c r="AB458"/>
      <c r="AD458" t="s">
        <v>146</v>
      </c>
      <c r="AE458" t="s">
        <v>148</v>
      </c>
      <c r="AJ458" t="s">
        <v>149</v>
      </c>
    </row>
    <row r="459" spans="1:36" x14ac:dyDescent="0.3">
      <c r="A459" t="s">
        <v>96</v>
      </c>
      <c r="B459" t="s">
        <v>98</v>
      </c>
      <c r="C459">
        <v>239.4</v>
      </c>
      <c r="D459">
        <v>239.43</v>
      </c>
      <c r="E459">
        <v>3.0000000000001137E-2</v>
      </c>
      <c r="F459" t="s">
        <v>178</v>
      </c>
      <c r="G459" t="s">
        <v>120</v>
      </c>
      <c r="H459">
        <v>1</v>
      </c>
      <c r="I459">
        <v>1</v>
      </c>
      <c r="J459">
        <v>18</v>
      </c>
      <c r="K459">
        <v>98</v>
      </c>
      <c r="L459" t="s">
        <v>295</v>
      </c>
      <c r="M459" t="s">
        <v>185</v>
      </c>
      <c r="N459" t="s">
        <v>161</v>
      </c>
      <c r="P459" t="s">
        <v>146</v>
      </c>
      <c r="Q459" t="s">
        <v>148</v>
      </c>
      <c r="R459" t="s">
        <v>151</v>
      </c>
      <c r="S459">
        <v>2</v>
      </c>
      <c r="T459">
        <v>4</v>
      </c>
      <c r="U459" t="s">
        <v>521</v>
      </c>
      <c r="V459">
        <v>1</v>
      </c>
      <c r="W459">
        <v>67</v>
      </c>
      <c r="X459" t="s">
        <v>159</v>
      </c>
      <c r="Y459" s="22">
        <v>44576</v>
      </c>
      <c r="Z459">
        <v>71.421314949619756</v>
      </c>
      <c r="AA459">
        <v>135.34376640192664</v>
      </c>
      <c r="AB459"/>
      <c r="AD459" t="s">
        <v>146</v>
      </c>
      <c r="AE459" t="s">
        <v>148</v>
      </c>
      <c r="AG459" t="s">
        <v>151</v>
      </c>
    </row>
    <row r="460" spans="1:36" x14ac:dyDescent="0.3">
      <c r="A460" t="s">
        <v>96</v>
      </c>
      <c r="B460" t="s">
        <v>98</v>
      </c>
      <c r="C460">
        <v>244.87</v>
      </c>
      <c r="F460" t="s">
        <v>178</v>
      </c>
      <c r="G460" t="s">
        <v>120</v>
      </c>
      <c r="H460">
        <v>1</v>
      </c>
      <c r="I460">
        <v>1</v>
      </c>
      <c r="J460">
        <v>20</v>
      </c>
      <c r="K460">
        <v>14</v>
      </c>
      <c r="L460" t="s">
        <v>522</v>
      </c>
      <c r="M460" t="s">
        <v>185</v>
      </c>
      <c r="N460" t="s">
        <v>523</v>
      </c>
      <c r="O460">
        <v>3</v>
      </c>
      <c r="P460" t="s">
        <v>148</v>
      </c>
      <c r="Q460" t="s">
        <v>149</v>
      </c>
      <c r="S460">
        <v>1</v>
      </c>
      <c r="T460">
        <v>4</v>
      </c>
      <c r="U460" t="s">
        <v>524</v>
      </c>
      <c r="V460">
        <v>2</v>
      </c>
      <c r="X460" t="s">
        <v>159</v>
      </c>
      <c r="Y460" s="22">
        <v>44576</v>
      </c>
      <c r="Z460">
        <v>69.217492918864465</v>
      </c>
      <c r="AA460">
        <v>245.79272070308224</v>
      </c>
      <c r="AB460"/>
      <c r="AE460" t="s">
        <v>148</v>
      </c>
      <c r="AJ460" t="s">
        <v>149</v>
      </c>
    </row>
    <row r="461" spans="1:36" x14ac:dyDescent="0.3">
      <c r="A461" t="s">
        <v>96</v>
      </c>
      <c r="B461" t="s">
        <v>98</v>
      </c>
      <c r="C461">
        <v>244.93</v>
      </c>
      <c r="F461" t="s">
        <v>178</v>
      </c>
      <c r="G461" t="s">
        <v>120</v>
      </c>
      <c r="H461">
        <v>1</v>
      </c>
      <c r="J461">
        <v>35</v>
      </c>
      <c r="K461">
        <v>322</v>
      </c>
      <c r="L461" t="s">
        <v>179</v>
      </c>
      <c r="M461" t="s">
        <v>185</v>
      </c>
      <c r="N461" t="s">
        <v>188</v>
      </c>
      <c r="P461" t="s">
        <v>149</v>
      </c>
      <c r="Q461" t="s">
        <v>148</v>
      </c>
      <c r="S461">
        <v>1</v>
      </c>
      <c r="T461">
        <v>4</v>
      </c>
      <c r="U461" t="s">
        <v>525</v>
      </c>
      <c r="V461">
        <v>3</v>
      </c>
      <c r="X461" t="s">
        <v>159</v>
      </c>
      <c r="Y461" s="22">
        <v>44576</v>
      </c>
      <c r="Z461">
        <v>89.73535589165725</v>
      </c>
      <c r="AA461">
        <v>201.43339657111704</v>
      </c>
      <c r="AB461"/>
      <c r="AE461" t="s">
        <v>148</v>
      </c>
      <c r="AJ461" t="s">
        <v>149</v>
      </c>
    </row>
    <row r="462" spans="1:36" x14ac:dyDescent="0.3">
      <c r="A462" t="s">
        <v>96</v>
      </c>
      <c r="B462" t="s">
        <v>98</v>
      </c>
      <c r="C462">
        <v>245.27</v>
      </c>
      <c r="F462" t="s">
        <v>178</v>
      </c>
      <c r="G462" t="s">
        <v>120</v>
      </c>
      <c r="H462">
        <v>1</v>
      </c>
      <c r="I462">
        <v>1</v>
      </c>
      <c r="J462">
        <v>79</v>
      </c>
      <c r="K462">
        <v>142</v>
      </c>
      <c r="L462" t="s">
        <v>179</v>
      </c>
      <c r="M462" t="s">
        <v>185</v>
      </c>
      <c r="N462" t="s">
        <v>161</v>
      </c>
      <c r="P462" t="s">
        <v>148</v>
      </c>
      <c r="S462">
        <v>2</v>
      </c>
      <c r="T462">
        <v>4</v>
      </c>
      <c r="U462" t="s">
        <v>526</v>
      </c>
      <c r="V462">
        <v>4</v>
      </c>
      <c r="X462" t="s">
        <v>159</v>
      </c>
      <c r="Y462" s="22">
        <v>44576</v>
      </c>
      <c r="Z462">
        <v>33.832199997409454</v>
      </c>
      <c r="AA462">
        <v>63.890629828553358</v>
      </c>
      <c r="AB462"/>
      <c r="AE462" t="s">
        <v>148</v>
      </c>
    </row>
    <row r="463" spans="1:36" x14ac:dyDescent="0.3">
      <c r="A463" t="s">
        <v>96</v>
      </c>
      <c r="B463" t="s">
        <v>98</v>
      </c>
      <c r="C463">
        <v>248.29</v>
      </c>
      <c r="F463" t="s">
        <v>178</v>
      </c>
      <c r="G463" t="s">
        <v>120</v>
      </c>
      <c r="H463">
        <v>1</v>
      </c>
      <c r="I463">
        <v>1</v>
      </c>
      <c r="J463">
        <v>84</v>
      </c>
      <c r="K463">
        <v>154</v>
      </c>
      <c r="L463" t="s">
        <v>179</v>
      </c>
      <c r="M463" t="s">
        <v>180</v>
      </c>
      <c r="N463" t="s">
        <v>161</v>
      </c>
      <c r="P463" t="s">
        <v>148</v>
      </c>
      <c r="Q463" t="s">
        <v>147</v>
      </c>
      <c r="S463">
        <v>2</v>
      </c>
      <c r="T463">
        <v>4</v>
      </c>
      <c r="U463" t="s">
        <v>299</v>
      </c>
      <c r="V463">
        <v>5</v>
      </c>
      <c r="X463" t="s">
        <v>159</v>
      </c>
      <c r="Y463" s="22">
        <v>44576</v>
      </c>
      <c r="Z463">
        <v>36.704341494083636</v>
      </c>
      <c r="AA463">
        <v>56.026959969429811</v>
      </c>
      <c r="AB463"/>
      <c r="AC463" t="s">
        <v>147</v>
      </c>
      <c r="AE463" t="s">
        <v>148</v>
      </c>
    </row>
    <row r="464" spans="1:36" x14ac:dyDescent="0.3">
      <c r="A464" t="s">
        <v>96</v>
      </c>
      <c r="B464" t="s">
        <v>98</v>
      </c>
      <c r="C464">
        <v>248.47</v>
      </c>
      <c r="F464" t="s">
        <v>178</v>
      </c>
      <c r="G464" t="s">
        <v>120</v>
      </c>
      <c r="H464">
        <v>1</v>
      </c>
      <c r="I464">
        <v>1</v>
      </c>
      <c r="J464">
        <v>39</v>
      </c>
      <c r="K464">
        <v>263</v>
      </c>
      <c r="L464" t="s">
        <v>179</v>
      </c>
      <c r="M464" t="s">
        <v>180</v>
      </c>
      <c r="N464" t="s">
        <v>161</v>
      </c>
      <c r="P464" t="s">
        <v>148</v>
      </c>
      <c r="Q464" t="s">
        <v>147</v>
      </c>
      <c r="S464">
        <v>2</v>
      </c>
      <c r="T464">
        <v>4</v>
      </c>
      <c r="U464" t="s">
        <v>299</v>
      </c>
      <c r="V464">
        <v>6</v>
      </c>
      <c r="X464" t="s">
        <v>159</v>
      </c>
      <c r="Y464" s="22"/>
      <c r="Z464">
        <v>57.936012659553434</v>
      </c>
      <c r="AA464">
        <v>346.08715831256063</v>
      </c>
      <c r="AB464"/>
      <c r="AC464" t="s">
        <v>147</v>
      </c>
      <c r="AE464" t="s">
        <v>148</v>
      </c>
    </row>
    <row r="465" spans="1:36" x14ac:dyDescent="0.3">
      <c r="A465" t="s">
        <v>96</v>
      </c>
      <c r="B465" t="s">
        <v>98</v>
      </c>
      <c r="C465">
        <v>248.6</v>
      </c>
      <c r="F465" t="s">
        <v>178</v>
      </c>
      <c r="G465" t="s">
        <v>120</v>
      </c>
      <c r="H465">
        <v>1</v>
      </c>
      <c r="J465">
        <v>15</v>
      </c>
      <c r="K465">
        <v>282</v>
      </c>
      <c r="L465" t="s">
        <v>204</v>
      </c>
      <c r="M465" t="s">
        <v>180</v>
      </c>
      <c r="N465" t="s">
        <v>161</v>
      </c>
      <c r="P465" t="s">
        <v>149</v>
      </c>
      <c r="Q465" t="s">
        <v>146</v>
      </c>
      <c r="R465" t="s">
        <v>148</v>
      </c>
      <c r="S465">
        <v>2</v>
      </c>
      <c r="T465">
        <v>4</v>
      </c>
      <c r="U465" t="s">
        <v>527</v>
      </c>
      <c r="V465">
        <v>7</v>
      </c>
      <c r="X465" t="s">
        <v>159</v>
      </c>
      <c r="Y465" s="22"/>
      <c r="Z465">
        <v>86.686943333836439</v>
      </c>
      <c r="AA465">
        <v>340.46430611168159</v>
      </c>
      <c r="AB465"/>
      <c r="AD465" t="s">
        <v>146</v>
      </c>
      <c r="AE465" t="s">
        <v>148</v>
      </c>
      <c r="AJ465" t="s">
        <v>149</v>
      </c>
    </row>
    <row r="466" spans="1:36" x14ac:dyDescent="0.3">
      <c r="A466" t="s">
        <v>96</v>
      </c>
      <c r="B466" t="s">
        <v>98</v>
      </c>
      <c r="C466">
        <v>248.6</v>
      </c>
      <c r="F466" t="s">
        <v>178</v>
      </c>
      <c r="G466" t="s">
        <v>120</v>
      </c>
      <c r="H466">
        <v>1</v>
      </c>
      <c r="J466">
        <v>32</v>
      </c>
      <c r="K466">
        <v>291</v>
      </c>
      <c r="L466" t="s">
        <v>204</v>
      </c>
      <c r="M466" t="s">
        <v>180</v>
      </c>
      <c r="N466" t="s">
        <v>161</v>
      </c>
      <c r="P466" t="s">
        <v>149</v>
      </c>
      <c r="Q466" t="s">
        <v>146</v>
      </c>
      <c r="R466" t="s">
        <v>148</v>
      </c>
      <c r="S466">
        <v>2</v>
      </c>
      <c r="T466">
        <v>4</v>
      </c>
      <c r="U466" t="s">
        <v>528</v>
      </c>
      <c r="V466">
        <v>8</v>
      </c>
      <c r="X466" t="s">
        <v>159</v>
      </c>
      <c r="Y466" s="22"/>
      <c r="Z466">
        <v>79.03874460826988</v>
      </c>
      <c r="AA466">
        <v>357.8710576209802</v>
      </c>
      <c r="AB466"/>
      <c r="AD466" t="s">
        <v>146</v>
      </c>
      <c r="AE466" t="s">
        <v>148</v>
      </c>
      <c r="AJ466" t="s">
        <v>149</v>
      </c>
    </row>
    <row r="467" spans="1:36" x14ac:dyDescent="0.3">
      <c r="A467" t="s">
        <v>96</v>
      </c>
      <c r="B467" t="s">
        <v>98</v>
      </c>
      <c r="C467">
        <v>262.25</v>
      </c>
      <c r="F467" t="s">
        <v>178</v>
      </c>
      <c r="G467" t="s">
        <v>136</v>
      </c>
      <c r="H467">
        <v>1</v>
      </c>
      <c r="J467">
        <v>79</v>
      </c>
      <c r="K467">
        <v>55</v>
      </c>
      <c r="M467" t="s">
        <v>180</v>
      </c>
      <c r="N467" t="s">
        <v>161</v>
      </c>
      <c r="P467" t="s">
        <v>151</v>
      </c>
      <c r="Q467" t="s">
        <v>148</v>
      </c>
      <c r="R467" t="s">
        <v>149</v>
      </c>
      <c r="S467">
        <v>1</v>
      </c>
      <c r="T467">
        <v>4</v>
      </c>
      <c r="V467">
        <v>21</v>
      </c>
      <c r="W467">
        <v>72</v>
      </c>
      <c r="X467" t="s">
        <v>159</v>
      </c>
      <c r="Y467" s="22">
        <v>44577</v>
      </c>
      <c r="Z467">
        <v>49.366396264374551</v>
      </c>
      <c r="AA467">
        <v>63.145756088978089</v>
      </c>
      <c r="AB467"/>
      <c r="AE467" t="s">
        <v>148</v>
      </c>
      <c r="AG467" t="s">
        <v>151</v>
      </c>
      <c r="AJ467" t="s">
        <v>149</v>
      </c>
    </row>
    <row r="468" spans="1:36" x14ac:dyDescent="0.3">
      <c r="A468" t="s">
        <v>96</v>
      </c>
      <c r="B468" t="s">
        <v>98</v>
      </c>
      <c r="C468">
        <v>268.05</v>
      </c>
      <c r="F468" t="s">
        <v>178</v>
      </c>
      <c r="G468" t="s">
        <v>136</v>
      </c>
      <c r="H468">
        <v>1</v>
      </c>
      <c r="J468">
        <v>52</v>
      </c>
      <c r="K468">
        <v>180</v>
      </c>
      <c r="M468" t="s">
        <v>180</v>
      </c>
      <c r="N468" t="s">
        <v>161</v>
      </c>
      <c r="P468" t="s">
        <v>146</v>
      </c>
      <c r="Q468" t="s">
        <v>148</v>
      </c>
      <c r="R468" t="s">
        <v>149</v>
      </c>
      <c r="S468">
        <v>3</v>
      </c>
      <c r="T468">
        <v>4</v>
      </c>
      <c r="V468">
        <v>22</v>
      </c>
      <c r="W468">
        <v>74</v>
      </c>
      <c r="X468" t="s">
        <v>159</v>
      </c>
      <c r="Y468" s="22">
        <v>44577</v>
      </c>
      <c r="Z468">
        <v>4.5499999999999403</v>
      </c>
      <c r="AA468">
        <v>51.099999999999881</v>
      </c>
      <c r="AB468"/>
      <c r="AD468" t="s">
        <v>146</v>
      </c>
      <c r="AE468" t="s">
        <v>148</v>
      </c>
      <c r="AJ468" t="s">
        <v>149</v>
      </c>
    </row>
    <row r="469" spans="1:36" x14ac:dyDescent="0.3">
      <c r="A469" t="s">
        <v>96</v>
      </c>
      <c r="B469" t="s">
        <v>98</v>
      </c>
      <c r="C469">
        <v>268.10000000000002</v>
      </c>
      <c r="F469" t="s">
        <v>178</v>
      </c>
      <c r="G469" t="s">
        <v>136</v>
      </c>
      <c r="H469">
        <v>1</v>
      </c>
      <c r="J469">
        <v>58</v>
      </c>
      <c r="K469">
        <v>183</v>
      </c>
      <c r="M469" t="s">
        <v>180</v>
      </c>
      <c r="N469" t="s">
        <v>188</v>
      </c>
      <c r="P469" t="s">
        <v>151</v>
      </c>
      <c r="S469">
        <v>3</v>
      </c>
      <c r="T469">
        <v>4</v>
      </c>
      <c r="U469" t="s">
        <v>529</v>
      </c>
      <c r="V469">
        <v>23</v>
      </c>
      <c r="W469">
        <v>74</v>
      </c>
      <c r="X469" t="s">
        <v>159</v>
      </c>
      <c r="Y469" s="22">
        <v>44577</v>
      </c>
      <c r="Z469">
        <v>10.70259151952888</v>
      </c>
      <c r="AA469">
        <v>42.511400014397424</v>
      </c>
      <c r="AB469"/>
      <c r="AG469" t="s">
        <v>151</v>
      </c>
    </row>
    <row r="470" spans="1:36" x14ac:dyDescent="0.3">
      <c r="A470" t="s">
        <v>96</v>
      </c>
      <c r="B470" t="s">
        <v>98</v>
      </c>
      <c r="C470">
        <v>268.16000000000003</v>
      </c>
      <c r="F470" t="s">
        <v>178</v>
      </c>
      <c r="G470" t="s">
        <v>136</v>
      </c>
      <c r="J470">
        <v>36</v>
      </c>
      <c r="K470">
        <v>48</v>
      </c>
      <c r="M470" t="s">
        <v>180</v>
      </c>
      <c r="N470" t="s">
        <v>161</v>
      </c>
      <c r="P470" t="s">
        <v>150</v>
      </c>
      <c r="Q470" t="s">
        <v>151</v>
      </c>
      <c r="S470">
        <v>3</v>
      </c>
      <c r="T470">
        <v>4</v>
      </c>
      <c r="U470" t="s">
        <v>530</v>
      </c>
      <c r="V470">
        <v>24</v>
      </c>
      <c r="W470">
        <v>74</v>
      </c>
      <c r="X470" t="s">
        <v>159</v>
      </c>
      <c r="Y470" s="22">
        <v>44577</v>
      </c>
      <c r="Z470">
        <v>86.161565750585169</v>
      </c>
      <c r="AA470">
        <v>88.15407398726569</v>
      </c>
      <c r="AB470"/>
      <c r="AF470" t="s">
        <v>150</v>
      </c>
      <c r="AG470" t="s">
        <v>151</v>
      </c>
    </row>
    <row r="471" spans="1:36" x14ac:dyDescent="0.3">
      <c r="A471" t="s">
        <v>96</v>
      </c>
      <c r="B471" t="s">
        <v>98</v>
      </c>
      <c r="C471">
        <v>271.64999999999998</v>
      </c>
      <c r="F471" t="s">
        <v>178</v>
      </c>
      <c r="G471" t="s">
        <v>133</v>
      </c>
      <c r="J471">
        <v>52</v>
      </c>
      <c r="K471">
        <v>128</v>
      </c>
      <c r="L471" t="s">
        <v>179</v>
      </c>
      <c r="M471" t="s">
        <v>180</v>
      </c>
      <c r="N471" t="s">
        <v>161</v>
      </c>
      <c r="P471" t="s">
        <v>146</v>
      </c>
      <c r="Q471" t="s">
        <v>149</v>
      </c>
      <c r="S471">
        <v>2</v>
      </c>
      <c r="T471">
        <v>4</v>
      </c>
      <c r="U471" t="s">
        <v>531</v>
      </c>
      <c r="V471">
        <v>25</v>
      </c>
      <c r="W471">
        <v>75</v>
      </c>
      <c r="X471" t="s">
        <v>159</v>
      </c>
      <c r="Y471" s="22">
        <v>44577</v>
      </c>
      <c r="Z471">
        <v>33.2295770365699</v>
      </c>
      <c r="AA471">
        <v>113.34021564849098</v>
      </c>
      <c r="AB471"/>
      <c r="AD471" t="s">
        <v>146</v>
      </c>
      <c r="AJ471" t="s">
        <v>149</v>
      </c>
    </row>
    <row r="472" spans="1:36" x14ac:dyDescent="0.3">
      <c r="A472" t="s">
        <v>96</v>
      </c>
      <c r="B472" t="s">
        <v>98</v>
      </c>
      <c r="C472">
        <v>271.85000000000002</v>
      </c>
      <c r="F472" t="s">
        <v>178</v>
      </c>
      <c r="G472" t="s">
        <v>136</v>
      </c>
      <c r="J472">
        <v>22</v>
      </c>
      <c r="K472">
        <v>35</v>
      </c>
      <c r="L472" t="s">
        <v>179</v>
      </c>
      <c r="M472" t="s">
        <v>180</v>
      </c>
      <c r="N472" t="s">
        <v>161</v>
      </c>
      <c r="P472" t="s">
        <v>146</v>
      </c>
      <c r="Q472" t="s">
        <v>149</v>
      </c>
      <c r="S472">
        <v>1</v>
      </c>
      <c r="T472">
        <v>4</v>
      </c>
      <c r="V472">
        <v>26</v>
      </c>
      <c r="W472">
        <v>75</v>
      </c>
      <c r="X472" t="s">
        <v>159</v>
      </c>
      <c r="Y472" s="22">
        <v>44577</v>
      </c>
      <c r="Z472">
        <v>76.186101885593075</v>
      </c>
      <c r="AA472">
        <v>264.25600027929647</v>
      </c>
      <c r="AB472"/>
      <c r="AD472" t="s">
        <v>146</v>
      </c>
      <c r="AJ472" t="s">
        <v>149</v>
      </c>
    </row>
    <row r="473" spans="1:36" x14ac:dyDescent="0.3">
      <c r="A473" t="s">
        <v>96</v>
      </c>
      <c r="B473" t="s">
        <v>98</v>
      </c>
      <c r="C473">
        <v>272.13</v>
      </c>
      <c r="F473" t="s">
        <v>178</v>
      </c>
      <c r="G473" t="s">
        <v>135</v>
      </c>
      <c r="J473">
        <v>34</v>
      </c>
      <c r="K473">
        <v>116</v>
      </c>
      <c r="M473" t="s">
        <v>180</v>
      </c>
      <c r="N473" t="s">
        <v>161</v>
      </c>
      <c r="P473" t="s">
        <v>149</v>
      </c>
      <c r="Q473" t="s">
        <v>148</v>
      </c>
      <c r="R473" t="s">
        <v>146</v>
      </c>
      <c r="S473">
        <v>2</v>
      </c>
      <c r="T473">
        <v>4</v>
      </c>
      <c r="V473">
        <v>27</v>
      </c>
      <c r="W473">
        <v>75</v>
      </c>
      <c r="X473" t="s">
        <v>159</v>
      </c>
      <c r="Y473" s="22">
        <v>44577</v>
      </c>
      <c r="Z473">
        <v>48.887696214488024</v>
      </c>
      <c r="AA473">
        <v>132.54358032406577</v>
      </c>
      <c r="AB473"/>
      <c r="AD473" t="s">
        <v>146</v>
      </c>
      <c r="AE473" t="s">
        <v>148</v>
      </c>
      <c r="AJ473" t="s">
        <v>149</v>
      </c>
    </row>
    <row r="474" spans="1:36" x14ac:dyDescent="0.3">
      <c r="A474" t="s">
        <v>96</v>
      </c>
      <c r="B474" t="s">
        <v>98</v>
      </c>
      <c r="C474">
        <v>272.2</v>
      </c>
      <c r="F474" t="s">
        <v>178</v>
      </c>
      <c r="G474" t="s">
        <v>135</v>
      </c>
      <c r="J474">
        <v>55</v>
      </c>
      <c r="K474">
        <v>200</v>
      </c>
      <c r="M474" t="s">
        <v>180</v>
      </c>
      <c r="N474" t="s">
        <v>161</v>
      </c>
      <c r="P474" t="s">
        <v>148</v>
      </c>
      <c r="Q474" t="s">
        <v>149</v>
      </c>
      <c r="R474" t="s">
        <v>151</v>
      </c>
      <c r="S474">
        <v>2</v>
      </c>
      <c r="T474">
        <v>4</v>
      </c>
      <c r="U474" t="s">
        <v>532</v>
      </c>
      <c r="V474">
        <v>28</v>
      </c>
      <c r="W474">
        <v>75</v>
      </c>
      <c r="X474" t="s">
        <v>159</v>
      </c>
      <c r="Y474" s="22">
        <v>44577</v>
      </c>
      <c r="Z474">
        <v>14.604026738672914</v>
      </c>
      <c r="AA474">
        <v>359.96790333723061</v>
      </c>
      <c r="AB474"/>
      <c r="AE474" t="s">
        <v>148</v>
      </c>
      <c r="AG474" t="s">
        <v>151</v>
      </c>
      <c r="AJ474" t="s">
        <v>149</v>
      </c>
    </row>
    <row r="475" spans="1:36" x14ac:dyDescent="0.3">
      <c r="A475" t="s">
        <v>96</v>
      </c>
      <c r="B475" t="s">
        <v>98</v>
      </c>
      <c r="C475">
        <v>272.36</v>
      </c>
      <c r="F475" t="s">
        <v>178</v>
      </c>
      <c r="G475" t="s">
        <v>135</v>
      </c>
      <c r="J475">
        <v>52</v>
      </c>
      <c r="K475">
        <v>210</v>
      </c>
      <c r="O475">
        <v>30</v>
      </c>
      <c r="P475" t="s">
        <v>146</v>
      </c>
      <c r="Q475" t="s">
        <v>148</v>
      </c>
      <c r="S475">
        <v>2</v>
      </c>
      <c r="T475">
        <v>4</v>
      </c>
      <c r="U475" t="s">
        <v>533</v>
      </c>
      <c r="V475">
        <v>29</v>
      </c>
      <c r="W475">
        <v>75</v>
      </c>
      <c r="X475" t="s">
        <v>159</v>
      </c>
      <c r="Y475" s="22">
        <v>44577</v>
      </c>
      <c r="Z475">
        <v>19.805286042410899</v>
      </c>
      <c r="AA475">
        <v>345.74769091757196</v>
      </c>
      <c r="AB475"/>
      <c r="AD475" t="s">
        <v>146</v>
      </c>
      <c r="AE475" t="s">
        <v>148</v>
      </c>
    </row>
    <row r="476" spans="1:36" x14ac:dyDescent="0.3">
      <c r="A476" t="s">
        <v>96</v>
      </c>
      <c r="B476" t="s">
        <v>98</v>
      </c>
      <c r="C476">
        <v>272.38</v>
      </c>
      <c r="F476" t="s">
        <v>178</v>
      </c>
      <c r="G476" t="s">
        <v>135</v>
      </c>
      <c r="J476">
        <v>56</v>
      </c>
      <c r="K476">
        <v>310</v>
      </c>
      <c r="P476" t="s">
        <v>149</v>
      </c>
      <c r="S476">
        <v>2</v>
      </c>
      <c r="T476">
        <v>4</v>
      </c>
      <c r="V476">
        <v>30</v>
      </c>
      <c r="W476">
        <v>75</v>
      </c>
      <c r="X476" t="s">
        <v>159</v>
      </c>
      <c r="Y476" s="22">
        <v>44577</v>
      </c>
      <c r="Z476">
        <v>68.507604035211585</v>
      </c>
      <c r="AA476">
        <v>23.638467081000272</v>
      </c>
      <c r="AB476"/>
      <c r="AJ476" t="s">
        <v>149</v>
      </c>
    </row>
    <row r="477" spans="1:36" x14ac:dyDescent="0.3">
      <c r="A477" t="s">
        <v>96</v>
      </c>
      <c r="B477" t="s">
        <v>98</v>
      </c>
      <c r="C477">
        <v>272.7</v>
      </c>
      <c r="F477" t="s">
        <v>178</v>
      </c>
      <c r="G477" t="s">
        <v>135</v>
      </c>
      <c r="J477">
        <v>49</v>
      </c>
      <c r="K477">
        <v>278</v>
      </c>
      <c r="P477" t="s">
        <v>148</v>
      </c>
      <c r="Q477" t="s">
        <v>149</v>
      </c>
      <c r="T477">
        <v>4</v>
      </c>
      <c r="V477">
        <v>31</v>
      </c>
      <c r="W477">
        <v>75</v>
      </c>
      <c r="X477" t="s">
        <v>159</v>
      </c>
      <c r="Y477" s="22">
        <v>44577</v>
      </c>
      <c r="Z477">
        <v>60.440102789749218</v>
      </c>
      <c r="AA477">
        <v>2.7283875492952916</v>
      </c>
      <c r="AB477"/>
      <c r="AE477" t="s">
        <v>148</v>
      </c>
      <c r="AJ477" t="s">
        <v>149</v>
      </c>
    </row>
    <row r="478" spans="1:36" x14ac:dyDescent="0.3">
      <c r="A478" t="s">
        <v>96</v>
      </c>
      <c r="B478" t="s">
        <v>98</v>
      </c>
      <c r="C478">
        <v>272.77</v>
      </c>
      <c r="F478" t="s">
        <v>178</v>
      </c>
      <c r="G478" t="s">
        <v>135</v>
      </c>
      <c r="J478">
        <v>50</v>
      </c>
      <c r="K478">
        <v>347</v>
      </c>
      <c r="P478" t="s">
        <v>148</v>
      </c>
      <c r="Q478" t="s">
        <v>149</v>
      </c>
      <c r="R478" t="s">
        <v>146</v>
      </c>
      <c r="T478">
        <v>4</v>
      </c>
      <c r="V478">
        <v>32</v>
      </c>
      <c r="W478">
        <v>75</v>
      </c>
      <c r="X478" t="s">
        <v>159</v>
      </c>
      <c r="Y478" s="22">
        <v>44577</v>
      </c>
      <c r="Z478">
        <v>82.004692736433654</v>
      </c>
      <c r="AA478">
        <v>42.653934466869828</v>
      </c>
      <c r="AB478"/>
      <c r="AD478" t="s">
        <v>146</v>
      </c>
      <c r="AE478" t="s">
        <v>148</v>
      </c>
      <c r="AJ478" t="s">
        <v>149</v>
      </c>
    </row>
    <row r="479" spans="1:36" x14ac:dyDescent="0.3">
      <c r="A479" t="s">
        <v>96</v>
      </c>
      <c r="B479" t="s">
        <v>98</v>
      </c>
      <c r="C479">
        <v>274.10000000000002</v>
      </c>
      <c r="F479" t="s">
        <v>178</v>
      </c>
      <c r="G479" t="s">
        <v>135</v>
      </c>
      <c r="J479">
        <v>52</v>
      </c>
      <c r="K479">
        <v>211</v>
      </c>
      <c r="P479" t="s">
        <v>146</v>
      </c>
      <c r="Q479" t="s">
        <v>147</v>
      </c>
      <c r="T479">
        <v>4</v>
      </c>
      <c r="U479" t="s">
        <v>534</v>
      </c>
      <c r="V479">
        <v>33</v>
      </c>
      <c r="W479">
        <v>75</v>
      </c>
      <c r="X479" t="s">
        <v>159</v>
      </c>
      <c r="Y479" s="22">
        <v>44577</v>
      </c>
      <c r="Z479">
        <v>20.433348050849887</v>
      </c>
      <c r="AA479">
        <v>345.78415415260338</v>
      </c>
      <c r="AB479"/>
      <c r="AC479" t="s">
        <v>147</v>
      </c>
      <c r="AD479" t="s">
        <v>146</v>
      </c>
    </row>
    <row r="480" spans="1:36" x14ac:dyDescent="0.3">
      <c r="A480" t="s">
        <v>96</v>
      </c>
      <c r="B480" t="s">
        <v>98</v>
      </c>
      <c r="C480">
        <v>274.86</v>
      </c>
      <c r="F480" t="s">
        <v>178</v>
      </c>
      <c r="G480" t="s">
        <v>135</v>
      </c>
      <c r="J480">
        <v>37</v>
      </c>
      <c r="K480">
        <v>145</v>
      </c>
      <c r="P480" t="s">
        <v>149</v>
      </c>
      <c r="Q480" t="s">
        <v>148</v>
      </c>
      <c r="T480">
        <v>4</v>
      </c>
      <c r="U480" t="s">
        <v>535</v>
      </c>
      <c r="V480">
        <v>34</v>
      </c>
      <c r="W480">
        <v>76</v>
      </c>
      <c r="X480" t="s">
        <v>159</v>
      </c>
      <c r="Y480" s="22">
        <v>44577</v>
      </c>
      <c r="Z480">
        <v>27.636045801953081</v>
      </c>
      <c r="AA480">
        <v>150.10051584214676</v>
      </c>
      <c r="AB480"/>
      <c r="AE480" t="s">
        <v>148</v>
      </c>
      <c r="AJ480" t="s">
        <v>149</v>
      </c>
    </row>
    <row r="481" spans="1:40" x14ac:dyDescent="0.3">
      <c r="A481" t="s">
        <v>96</v>
      </c>
      <c r="B481" t="s">
        <v>98</v>
      </c>
      <c r="C481">
        <v>305.12</v>
      </c>
      <c r="F481" t="s">
        <v>178</v>
      </c>
      <c r="G481" t="s">
        <v>135</v>
      </c>
      <c r="J481">
        <v>44</v>
      </c>
      <c r="K481">
        <v>195</v>
      </c>
      <c r="P481" t="s">
        <v>146</v>
      </c>
      <c r="Q481" t="s">
        <v>147</v>
      </c>
      <c r="T481">
        <v>4</v>
      </c>
      <c r="U481" t="s">
        <v>536</v>
      </c>
      <c r="V481">
        <v>36</v>
      </c>
      <c r="W481">
        <v>83</v>
      </c>
      <c r="X481" t="s">
        <v>159</v>
      </c>
      <c r="Y481" s="22">
        <v>44577</v>
      </c>
      <c r="Z481">
        <v>10.867935030884169</v>
      </c>
      <c r="AA481">
        <v>311.91162070258167</v>
      </c>
      <c r="AB481"/>
      <c r="AC481" t="s">
        <v>147</v>
      </c>
      <c r="AD481" t="s">
        <v>146</v>
      </c>
    </row>
    <row r="482" spans="1:40" x14ac:dyDescent="0.3">
      <c r="A482" t="s">
        <v>96</v>
      </c>
      <c r="B482" t="s">
        <v>98</v>
      </c>
      <c r="C482">
        <v>305.56</v>
      </c>
      <c r="F482" t="s">
        <v>178</v>
      </c>
      <c r="G482" t="s">
        <v>135</v>
      </c>
      <c r="J482">
        <v>39</v>
      </c>
      <c r="K482">
        <v>196</v>
      </c>
      <c r="P482" t="s">
        <v>146</v>
      </c>
      <c r="Q482" t="s">
        <v>147</v>
      </c>
      <c r="T482">
        <v>4</v>
      </c>
      <c r="U482" t="s">
        <v>537</v>
      </c>
      <c r="V482">
        <v>35</v>
      </c>
      <c r="W482">
        <v>83</v>
      </c>
      <c r="X482" t="s">
        <v>159</v>
      </c>
      <c r="Y482" s="22">
        <v>44577</v>
      </c>
      <c r="Z482">
        <v>13.994997380174709</v>
      </c>
      <c r="AA482">
        <v>293.33558110458659</v>
      </c>
      <c r="AB482"/>
      <c r="AC482" t="s">
        <v>147</v>
      </c>
      <c r="AD482" t="s">
        <v>146</v>
      </c>
    </row>
    <row r="483" spans="1:40" x14ac:dyDescent="0.3">
      <c r="A483" t="s">
        <v>96</v>
      </c>
      <c r="B483" t="s">
        <v>98</v>
      </c>
      <c r="C483">
        <v>307.3</v>
      </c>
      <c r="F483" t="s">
        <v>178</v>
      </c>
      <c r="G483" t="s">
        <v>135</v>
      </c>
      <c r="J483">
        <v>32</v>
      </c>
      <c r="K483">
        <v>192</v>
      </c>
      <c r="L483" t="s">
        <v>204</v>
      </c>
      <c r="P483" t="s">
        <v>146</v>
      </c>
      <c r="Q483" t="s">
        <v>147</v>
      </c>
      <c r="R483" t="s">
        <v>148</v>
      </c>
      <c r="S483">
        <v>1</v>
      </c>
      <c r="T483">
        <v>4</v>
      </c>
      <c r="U483" t="s">
        <v>538</v>
      </c>
      <c r="V483">
        <v>37</v>
      </c>
      <c r="W483">
        <v>84</v>
      </c>
      <c r="X483" t="s">
        <v>159</v>
      </c>
      <c r="Y483" s="22">
        <v>44577</v>
      </c>
      <c r="Z483">
        <v>17.306751073877138</v>
      </c>
      <c r="AA483">
        <v>267.32844869752154</v>
      </c>
      <c r="AB483"/>
      <c r="AC483" t="s">
        <v>147</v>
      </c>
      <c r="AD483" t="s">
        <v>146</v>
      </c>
      <c r="AE483" t="s">
        <v>148</v>
      </c>
    </row>
    <row r="484" spans="1:40" x14ac:dyDescent="0.3">
      <c r="A484" t="s">
        <v>96</v>
      </c>
      <c r="B484" t="s">
        <v>98</v>
      </c>
      <c r="C484">
        <v>307.60000000000002</v>
      </c>
      <c r="F484" t="s">
        <v>178</v>
      </c>
      <c r="G484" t="s">
        <v>133</v>
      </c>
      <c r="J484">
        <v>32</v>
      </c>
      <c r="K484">
        <v>198</v>
      </c>
      <c r="L484" t="s">
        <v>204</v>
      </c>
      <c r="P484" t="s">
        <v>146</v>
      </c>
      <c r="Q484" t="s">
        <v>147</v>
      </c>
      <c r="R484" t="s">
        <v>148</v>
      </c>
      <c r="S484">
        <v>2</v>
      </c>
      <c r="T484">
        <v>4</v>
      </c>
      <c r="U484" t="s">
        <v>539</v>
      </c>
      <c r="V484">
        <v>38</v>
      </c>
      <c r="W484">
        <v>84</v>
      </c>
      <c r="X484" t="s">
        <v>159</v>
      </c>
      <c r="Y484" s="22">
        <v>44577</v>
      </c>
      <c r="Z484">
        <v>20.116272836142983</v>
      </c>
      <c r="AA484">
        <v>280.60809476797073</v>
      </c>
      <c r="AB484"/>
      <c r="AC484" t="s">
        <v>147</v>
      </c>
      <c r="AD484" t="s">
        <v>146</v>
      </c>
      <c r="AE484" t="s">
        <v>148</v>
      </c>
    </row>
    <row r="485" spans="1:40" x14ac:dyDescent="0.3">
      <c r="A485" t="s">
        <v>96</v>
      </c>
      <c r="B485" t="s">
        <v>98</v>
      </c>
      <c r="C485">
        <v>320.45</v>
      </c>
      <c r="F485" t="s">
        <v>178</v>
      </c>
      <c r="G485" t="s">
        <v>135</v>
      </c>
      <c r="J485">
        <v>34</v>
      </c>
      <c r="K485">
        <v>356</v>
      </c>
      <c r="P485" t="s">
        <v>146</v>
      </c>
      <c r="Q485" t="s">
        <v>148</v>
      </c>
      <c r="T485">
        <v>4</v>
      </c>
      <c r="U485" t="s">
        <v>540</v>
      </c>
      <c r="V485">
        <v>39</v>
      </c>
      <c r="W485">
        <v>87</v>
      </c>
      <c r="X485" t="s">
        <v>159</v>
      </c>
      <c r="Y485" s="22">
        <v>44577</v>
      </c>
      <c r="Z485">
        <v>80.30122839221994</v>
      </c>
      <c r="AA485">
        <v>227.48656569455125</v>
      </c>
      <c r="AB485"/>
      <c r="AD485" t="s">
        <v>146</v>
      </c>
      <c r="AE485" t="s">
        <v>148</v>
      </c>
    </row>
    <row r="486" spans="1:40" x14ac:dyDescent="0.3">
      <c r="A486" t="s">
        <v>96</v>
      </c>
      <c r="B486" t="s">
        <v>98</v>
      </c>
      <c r="C486">
        <v>321.5</v>
      </c>
      <c r="D486">
        <v>322.5</v>
      </c>
      <c r="E486">
        <v>1</v>
      </c>
      <c r="F486" t="s">
        <v>178</v>
      </c>
      <c r="G486" t="s">
        <v>135</v>
      </c>
      <c r="J486">
        <v>65</v>
      </c>
      <c r="K486">
        <v>310</v>
      </c>
      <c r="L486" t="s">
        <v>204</v>
      </c>
      <c r="P486" t="s">
        <v>146</v>
      </c>
      <c r="Q486" t="s">
        <v>148</v>
      </c>
      <c r="R486" t="s">
        <v>147</v>
      </c>
      <c r="S486">
        <v>2</v>
      </c>
      <c r="T486">
        <v>4</v>
      </c>
      <c r="U486" t="s">
        <v>541</v>
      </c>
      <c r="V486">
        <v>40</v>
      </c>
      <c r="W486">
        <v>87</v>
      </c>
      <c r="X486" t="s">
        <v>159</v>
      </c>
      <c r="Y486" s="22">
        <v>44577</v>
      </c>
      <c r="Z486">
        <v>62.236296696588774</v>
      </c>
      <c r="AA486">
        <v>29.379235182300647</v>
      </c>
      <c r="AB486"/>
      <c r="AC486" t="s">
        <v>147</v>
      </c>
      <c r="AD486" t="s">
        <v>146</v>
      </c>
      <c r="AE486" t="s">
        <v>148</v>
      </c>
    </row>
    <row r="487" spans="1:40" x14ac:dyDescent="0.3">
      <c r="A487" t="s">
        <v>96</v>
      </c>
      <c r="B487" t="s">
        <v>98</v>
      </c>
      <c r="C487">
        <v>322.5</v>
      </c>
      <c r="D487">
        <v>323.3</v>
      </c>
      <c r="E487">
        <v>0.80000000000001137</v>
      </c>
      <c r="F487" t="s">
        <v>178</v>
      </c>
      <c r="G487" t="s">
        <v>135</v>
      </c>
      <c r="H487">
        <v>88</v>
      </c>
      <c r="J487">
        <v>65</v>
      </c>
      <c r="K487">
        <v>172</v>
      </c>
      <c r="L487" t="s">
        <v>204</v>
      </c>
      <c r="P487" t="s">
        <v>147</v>
      </c>
      <c r="Q487" t="s">
        <v>146</v>
      </c>
      <c r="S487">
        <v>2</v>
      </c>
      <c r="T487">
        <v>4</v>
      </c>
      <c r="U487" t="s">
        <v>542</v>
      </c>
      <c r="V487">
        <v>41</v>
      </c>
      <c r="W487">
        <v>88</v>
      </c>
      <c r="X487" t="s">
        <v>159</v>
      </c>
      <c r="Y487" s="22">
        <v>44577</v>
      </c>
      <c r="Z487">
        <v>19.348926758960644</v>
      </c>
      <c r="AA487">
        <v>61.055538490503409</v>
      </c>
      <c r="AB487"/>
      <c r="AC487" t="s">
        <v>147</v>
      </c>
      <c r="AD487" t="s">
        <v>146</v>
      </c>
    </row>
    <row r="488" spans="1:40" x14ac:dyDescent="0.3">
      <c r="A488" t="s">
        <v>96</v>
      </c>
      <c r="B488" t="s">
        <v>98</v>
      </c>
      <c r="C488">
        <v>323.3</v>
      </c>
      <c r="D488">
        <v>324.8</v>
      </c>
      <c r="E488">
        <v>1.5</v>
      </c>
      <c r="F488" t="s">
        <v>178</v>
      </c>
      <c r="G488" t="s">
        <v>135</v>
      </c>
      <c r="H488">
        <v>21</v>
      </c>
      <c r="J488">
        <v>44</v>
      </c>
      <c r="K488">
        <v>188</v>
      </c>
      <c r="P488" t="s">
        <v>146</v>
      </c>
      <c r="Q488" t="s">
        <v>148</v>
      </c>
      <c r="R488" t="s">
        <v>147</v>
      </c>
      <c r="S488">
        <v>1</v>
      </c>
      <c r="T488">
        <v>4</v>
      </c>
      <c r="V488">
        <v>42</v>
      </c>
      <c r="W488">
        <v>88</v>
      </c>
      <c r="X488" t="s">
        <v>159</v>
      </c>
      <c r="Y488" s="22">
        <v>44577</v>
      </c>
      <c r="Z488">
        <v>6.0321431548341593</v>
      </c>
      <c r="AA488">
        <v>303.1218053605711</v>
      </c>
      <c r="AB488"/>
      <c r="AC488" t="s">
        <v>147</v>
      </c>
      <c r="AD488" t="s">
        <v>146</v>
      </c>
      <c r="AE488" t="s">
        <v>148</v>
      </c>
    </row>
    <row r="489" spans="1:40" x14ac:dyDescent="0.3">
      <c r="A489" t="s">
        <v>96</v>
      </c>
      <c r="B489" t="s">
        <v>98</v>
      </c>
      <c r="C489">
        <v>324.8</v>
      </c>
      <c r="F489" t="s">
        <v>178</v>
      </c>
      <c r="G489" t="s">
        <v>135</v>
      </c>
      <c r="J489">
        <v>36</v>
      </c>
      <c r="K489">
        <v>36</v>
      </c>
      <c r="P489" t="s">
        <v>146</v>
      </c>
      <c r="Q489" t="s">
        <v>148</v>
      </c>
      <c r="R489" t="s">
        <v>163</v>
      </c>
      <c r="S489">
        <v>1</v>
      </c>
      <c r="T489">
        <v>4</v>
      </c>
      <c r="U489" t="s">
        <v>543</v>
      </c>
      <c r="V489">
        <v>43</v>
      </c>
      <c r="W489">
        <v>88</v>
      </c>
      <c r="X489" t="s">
        <v>159</v>
      </c>
      <c r="Y489" s="22">
        <v>44577</v>
      </c>
      <c r="Z489">
        <v>88.236822032191924</v>
      </c>
      <c r="AA489">
        <v>259.20842220986128</v>
      </c>
      <c r="AB489"/>
      <c r="AD489" t="s">
        <v>146</v>
      </c>
      <c r="AE489" t="s">
        <v>148</v>
      </c>
      <c r="AN489" t="s">
        <v>163</v>
      </c>
    </row>
    <row r="490" spans="1:40" x14ac:dyDescent="0.3">
      <c r="A490" t="s">
        <v>96</v>
      </c>
      <c r="B490" t="s">
        <v>98</v>
      </c>
      <c r="C490">
        <v>331.25</v>
      </c>
      <c r="D490">
        <v>332.7</v>
      </c>
      <c r="F490" t="s">
        <v>178</v>
      </c>
      <c r="G490" t="s">
        <v>135</v>
      </c>
      <c r="U490" t="s">
        <v>544</v>
      </c>
      <c r="V490">
        <v>44</v>
      </c>
      <c r="X490" t="s">
        <v>159</v>
      </c>
      <c r="Y490" s="22">
        <v>44577</v>
      </c>
      <c r="AB490"/>
    </row>
    <row r="491" spans="1:40" x14ac:dyDescent="0.3">
      <c r="A491" t="s">
        <v>96</v>
      </c>
      <c r="B491" t="s">
        <v>98</v>
      </c>
      <c r="C491">
        <v>18.7</v>
      </c>
      <c r="F491" t="s">
        <v>178</v>
      </c>
      <c r="G491" t="s">
        <v>135</v>
      </c>
      <c r="J491">
        <v>38</v>
      </c>
      <c r="P491" t="s">
        <v>149</v>
      </c>
      <c r="Q491" t="s">
        <v>148</v>
      </c>
      <c r="V491">
        <v>45</v>
      </c>
      <c r="X491" t="s">
        <v>159</v>
      </c>
      <c r="Y491" s="22">
        <v>44586</v>
      </c>
      <c r="AB491"/>
      <c r="AE491" t="s">
        <v>148</v>
      </c>
      <c r="AJ491" t="s">
        <v>149</v>
      </c>
    </row>
    <row r="492" spans="1:40" x14ac:dyDescent="0.3">
      <c r="A492" t="s">
        <v>96</v>
      </c>
      <c r="B492" t="s">
        <v>98</v>
      </c>
      <c r="C492">
        <v>48.55</v>
      </c>
      <c r="F492" t="s">
        <v>178</v>
      </c>
      <c r="G492" t="s">
        <v>133</v>
      </c>
      <c r="J492">
        <v>68</v>
      </c>
      <c r="L492" t="s">
        <v>179</v>
      </c>
      <c r="M492" t="s">
        <v>180</v>
      </c>
      <c r="N492" t="s">
        <v>161</v>
      </c>
      <c r="P492" t="s">
        <v>146</v>
      </c>
      <c r="U492" t="s">
        <v>545</v>
      </c>
      <c r="V492">
        <v>48</v>
      </c>
      <c r="X492" t="s">
        <v>159</v>
      </c>
      <c r="Y492" s="22">
        <v>44586</v>
      </c>
      <c r="AB492"/>
      <c r="AD492" t="s">
        <v>146</v>
      </c>
    </row>
    <row r="493" spans="1:40" x14ac:dyDescent="0.3">
      <c r="A493" t="s">
        <v>96</v>
      </c>
      <c r="B493" t="s">
        <v>98</v>
      </c>
      <c r="C493">
        <v>132</v>
      </c>
      <c r="F493" t="s">
        <v>178</v>
      </c>
      <c r="G493" t="s">
        <v>135</v>
      </c>
      <c r="H493">
        <v>1</v>
      </c>
      <c r="J493">
        <v>46</v>
      </c>
      <c r="M493" t="s">
        <v>180</v>
      </c>
      <c r="N493" t="s">
        <v>161</v>
      </c>
      <c r="P493" t="s">
        <v>146</v>
      </c>
      <c r="Q493" t="s">
        <v>148</v>
      </c>
      <c r="U493" t="s">
        <v>546</v>
      </c>
      <c r="V493">
        <v>17</v>
      </c>
      <c r="W493">
        <v>41</v>
      </c>
      <c r="X493" t="s">
        <v>159</v>
      </c>
      <c r="Y493" s="22">
        <v>44577</v>
      </c>
      <c r="AB493"/>
      <c r="AD493" t="s">
        <v>146</v>
      </c>
      <c r="AE493" t="s">
        <v>148</v>
      </c>
    </row>
    <row r="494" spans="1:40" x14ac:dyDescent="0.3">
      <c r="A494" s="9" t="s">
        <v>139</v>
      </c>
      <c r="AB494"/>
      <c r="AC494" s="22"/>
    </row>
  </sheetData>
  <conditionalFormatting sqref="J43:K63 J65:K65">
    <cfRule type="containsText" dxfId="43" priority="43" operator="containsText" text="Planar">
      <formula>NOT(ISERROR(SEARCH("Planar",J43)))</formula>
    </cfRule>
  </conditionalFormatting>
  <conditionalFormatting sqref="J43:K63 J65:K65">
    <cfRule type="containsText" dxfId="42" priority="44" operator="containsText" text="Linear">
      <formula>NOT(ISERROR(SEARCH("Linear",J43)))</formula>
    </cfRule>
  </conditionalFormatting>
  <conditionalFormatting sqref="J64:K64">
    <cfRule type="containsText" dxfId="41" priority="42" operator="containsText" text="Linear">
      <formula>NOT(ISERROR(SEARCH("Linear",J64)))</formula>
    </cfRule>
  </conditionalFormatting>
  <conditionalFormatting sqref="J64:K64">
    <cfRule type="containsText" dxfId="40" priority="41" operator="containsText" text="Planar">
      <formula>NOT(ISERROR(SEARCH("Planar",J64)))</formula>
    </cfRule>
  </conditionalFormatting>
  <conditionalFormatting sqref="J185:K185 J194:K229 K193 J231:K248 J251:K252 J254:K255 J66:K179 J181:K183 J187:K192 J258:K265 J267:K357 J359:K405 J407:K438">
    <cfRule type="containsText" dxfId="39" priority="39" operator="containsText" text="Planar">
      <formula>NOT(ISERROR(SEARCH("Planar",J66)))</formula>
    </cfRule>
  </conditionalFormatting>
  <conditionalFormatting sqref="J185:K185 J194:K229 K193 J231:K248 J251:K252 J254:K255 J66:K179 J181:K183 J187:K192 J258:K265 J267:K357 J359:K405 J407:K438">
    <cfRule type="containsText" dxfId="38" priority="40" operator="containsText" text="Linear">
      <formula>NOT(ISERROR(SEARCH("Linear",J66)))</formula>
    </cfRule>
  </conditionalFormatting>
  <conditionalFormatting sqref="J184:K184">
    <cfRule type="containsText" dxfId="37" priority="38" operator="containsText" text="Linear">
      <formula>NOT(ISERROR(SEARCH("Linear",J184)))</formula>
    </cfRule>
  </conditionalFormatting>
  <conditionalFormatting sqref="J184:K184">
    <cfRule type="containsText" dxfId="36" priority="37" operator="containsText" text="Planar">
      <formula>NOT(ISERROR(SEARCH("Planar",J184)))</formula>
    </cfRule>
  </conditionalFormatting>
  <conditionalFormatting sqref="J230:K230">
    <cfRule type="containsText" dxfId="35" priority="36" operator="containsText" text="Linear">
      <formula>NOT(ISERROR(SEARCH("Linear",J230)))</formula>
    </cfRule>
  </conditionalFormatting>
  <conditionalFormatting sqref="J230:K230">
    <cfRule type="containsText" dxfId="34" priority="35" operator="containsText" text="Planar">
      <formula>NOT(ISERROR(SEARCH("Planar",J230)))</formula>
    </cfRule>
  </conditionalFormatting>
  <conditionalFormatting sqref="J249:K249">
    <cfRule type="containsText" dxfId="33" priority="34" operator="containsText" text="Linear">
      <formula>NOT(ISERROR(SEARCH("Linear",J249)))</formula>
    </cfRule>
  </conditionalFormatting>
  <conditionalFormatting sqref="J249:K249">
    <cfRule type="containsText" dxfId="32" priority="33" operator="containsText" text="Planar">
      <formula>NOT(ISERROR(SEARCH("Planar",J249)))</formula>
    </cfRule>
  </conditionalFormatting>
  <conditionalFormatting sqref="J250:K250">
    <cfRule type="containsText" dxfId="31" priority="32" operator="containsText" text="Linear">
      <formula>NOT(ISERROR(SEARCH("Linear",J250)))</formula>
    </cfRule>
  </conditionalFormatting>
  <conditionalFormatting sqref="J250:K250">
    <cfRule type="containsText" dxfId="30" priority="31" operator="containsText" text="Planar">
      <formula>NOT(ISERROR(SEARCH("Planar",J250)))</formula>
    </cfRule>
  </conditionalFormatting>
  <conditionalFormatting sqref="J253:K253">
    <cfRule type="containsText" dxfId="29" priority="30" operator="containsText" text="Linear">
      <formula>NOT(ISERROR(SEARCH("Linear",J253)))</formula>
    </cfRule>
  </conditionalFormatting>
  <conditionalFormatting sqref="J253:K253">
    <cfRule type="containsText" dxfId="28" priority="29" operator="containsText" text="Planar">
      <formula>NOT(ISERROR(SEARCH("Planar",J253)))</formula>
    </cfRule>
  </conditionalFormatting>
  <conditionalFormatting sqref="J266:K266">
    <cfRule type="containsText" dxfId="27" priority="28" operator="containsText" text="Linear">
      <formula>NOT(ISERROR(SEARCH("Linear",J266)))</formula>
    </cfRule>
  </conditionalFormatting>
  <conditionalFormatting sqref="J266:K266">
    <cfRule type="containsText" dxfId="26" priority="27" operator="containsText" text="Planar">
      <formula>NOT(ISERROR(SEARCH("Planar",J266)))</formula>
    </cfRule>
  </conditionalFormatting>
  <conditionalFormatting sqref="J180:K180">
    <cfRule type="containsText" dxfId="25" priority="26" operator="containsText" text="Linear">
      <formula>NOT(ISERROR(SEARCH("Linear",J180)))</formula>
    </cfRule>
  </conditionalFormatting>
  <conditionalFormatting sqref="J180:K180">
    <cfRule type="containsText" dxfId="24" priority="25" operator="containsText" text="Planar">
      <formula>NOT(ISERROR(SEARCH("Planar",J180)))</formula>
    </cfRule>
  </conditionalFormatting>
  <conditionalFormatting sqref="J186:K186">
    <cfRule type="containsText" dxfId="23" priority="24" operator="containsText" text="Linear">
      <formula>NOT(ISERROR(SEARCH("Linear",J186)))</formula>
    </cfRule>
  </conditionalFormatting>
  <conditionalFormatting sqref="J186:K186">
    <cfRule type="containsText" dxfId="22" priority="23" operator="containsText" text="Planar">
      <formula>NOT(ISERROR(SEARCH("Planar",J186)))</formula>
    </cfRule>
  </conditionalFormatting>
  <conditionalFormatting sqref="J256:K256">
    <cfRule type="containsText" dxfId="21" priority="22" operator="containsText" text="Linear">
      <formula>NOT(ISERROR(SEARCH("Linear",J256)))</formula>
    </cfRule>
  </conditionalFormatting>
  <conditionalFormatting sqref="J256:K256">
    <cfRule type="containsText" dxfId="20" priority="21" operator="containsText" text="Planar">
      <formula>NOT(ISERROR(SEARCH("Planar",J256)))</formula>
    </cfRule>
  </conditionalFormatting>
  <conditionalFormatting sqref="J257:K257">
    <cfRule type="containsText" dxfId="19" priority="20" operator="containsText" text="Linear">
      <formula>NOT(ISERROR(SEARCH("Linear",J257)))</formula>
    </cfRule>
  </conditionalFormatting>
  <conditionalFormatting sqref="J257:K257">
    <cfRule type="containsText" dxfId="18" priority="19" operator="containsText" text="Planar">
      <formula>NOT(ISERROR(SEARCH("Planar",J257)))</formula>
    </cfRule>
  </conditionalFormatting>
  <conditionalFormatting sqref="J358:K358">
    <cfRule type="containsText" dxfId="17" priority="18" operator="containsText" text="Linear">
      <formula>NOT(ISERROR(SEARCH("Linear",J358)))</formula>
    </cfRule>
  </conditionalFormatting>
  <conditionalFormatting sqref="J358:K358">
    <cfRule type="containsText" dxfId="16" priority="17" operator="containsText" text="Planar">
      <formula>NOT(ISERROR(SEARCH("Planar",J358)))</formula>
    </cfRule>
  </conditionalFormatting>
  <conditionalFormatting sqref="J406:K406">
    <cfRule type="containsText" dxfId="15" priority="16" operator="containsText" text="Linear">
      <formula>NOT(ISERROR(SEARCH("Linear",J406)))</formula>
    </cfRule>
  </conditionalFormatting>
  <conditionalFormatting sqref="J406:K406">
    <cfRule type="containsText" dxfId="14" priority="15" operator="containsText" text="Planar">
      <formula>NOT(ISERROR(SEARCH("Planar",J406)))</formula>
    </cfRule>
  </conditionalFormatting>
  <conditionalFormatting sqref="J439:K439">
    <cfRule type="containsText" dxfId="13" priority="14" operator="containsText" text="Linear">
      <formula>NOT(ISERROR(SEARCH("Linear",J439)))</formula>
    </cfRule>
  </conditionalFormatting>
  <conditionalFormatting sqref="J439:K439">
    <cfRule type="containsText" dxfId="12" priority="13" operator="containsText" text="Planar">
      <formula>NOT(ISERROR(SEARCH("Planar",J439)))</formula>
    </cfRule>
  </conditionalFormatting>
  <conditionalFormatting sqref="J420:K420">
    <cfRule type="containsText" dxfId="11" priority="12" operator="containsText" text="Linear">
      <formula>NOT(ISERROR(SEARCH("Linear",J420)))</formula>
    </cfRule>
  </conditionalFormatting>
  <conditionalFormatting sqref="J420:K420">
    <cfRule type="containsText" dxfId="10" priority="11" operator="containsText" text="Planar">
      <formula>NOT(ISERROR(SEARCH("Planar",J420)))</formula>
    </cfRule>
  </conditionalFormatting>
  <conditionalFormatting sqref="J421:K421 J424:K426">
    <cfRule type="containsText" dxfId="9" priority="10" operator="containsText" text="Linear">
      <formula>NOT(ISERROR(SEARCH("Linear",J421)))</formula>
    </cfRule>
  </conditionalFormatting>
  <conditionalFormatting sqref="J421:K421 J424:K426">
    <cfRule type="containsText" dxfId="8" priority="9" operator="containsText" text="Planar">
      <formula>NOT(ISERROR(SEARCH("Planar",J421)))</formula>
    </cfRule>
  </conditionalFormatting>
  <conditionalFormatting sqref="J422:K423">
    <cfRule type="containsText" dxfId="7" priority="8" operator="containsText" text="Linear">
      <formula>NOT(ISERROR(SEARCH("Linear",J422)))</formula>
    </cfRule>
  </conditionalFormatting>
  <conditionalFormatting sqref="J422:K423">
    <cfRule type="containsText" dxfId="6" priority="7" operator="containsText" text="Planar">
      <formula>NOT(ISERROR(SEARCH("Planar",J422)))</formula>
    </cfRule>
  </conditionalFormatting>
  <conditionalFormatting sqref="J427:K427">
    <cfRule type="containsText" dxfId="5" priority="6" operator="containsText" text="Linear">
      <formula>NOT(ISERROR(SEARCH("Linear",J427)))</formula>
    </cfRule>
  </conditionalFormatting>
  <conditionalFormatting sqref="J427:K427">
    <cfRule type="containsText" dxfId="4" priority="5" operator="containsText" text="Planar">
      <formula>NOT(ISERROR(SEARCH("Planar",J427)))</formula>
    </cfRule>
  </conditionalFormatting>
  <conditionalFormatting sqref="J440:K440">
    <cfRule type="containsText" dxfId="3" priority="4" operator="containsText" text="Linear">
      <formula>NOT(ISERROR(SEARCH("Linear",J440)))</formula>
    </cfRule>
  </conditionalFormatting>
  <conditionalFormatting sqref="J440:K440">
    <cfRule type="containsText" dxfId="2" priority="3" operator="containsText" text="Planar">
      <formula>NOT(ISERROR(SEARCH("Planar",J440)))</formula>
    </cfRule>
  </conditionalFormatting>
  <conditionalFormatting sqref="J441:K493">
    <cfRule type="containsText" dxfId="1" priority="1" operator="containsText" text="Planar">
      <formula>NOT(ISERROR(SEARCH("Planar",J441)))</formula>
    </cfRule>
  </conditionalFormatting>
  <conditionalFormatting sqref="J441:K493">
    <cfRule type="containsText" dxfId="0" priority="2" operator="containsText" text="Linear">
      <formula>NOT(ISERROR(SEARCH("Linear",J441)))</formula>
    </cfRule>
  </conditionalFormatting>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Reid</dc:creator>
  <cp:lastModifiedBy>Rob Reid</cp:lastModifiedBy>
  <dcterms:created xsi:type="dcterms:W3CDTF">2022-06-05T22:30:39Z</dcterms:created>
  <dcterms:modified xsi:type="dcterms:W3CDTF">2022-06-30T15:26:47Z</dcterms:modified>
</cp:coreProperties>
</file>