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C:\Users\Rob\Documents\Savage\Reports\EL082014\Mapping2023\Final\"/>
    </mc:Choice>
  </mc:AlternateContent>
  <xr:revisionPtr revIDLastSave="0" documentId="13_ncr:1_{64B13467-EF90-4FF0-9566-CD22830F2573}" xr6:coauthVersionLast="47" xr6:coauthVersionMax="47" xr10:uidLastSave="{00000000-0000-0000-0000-000000000000}"/>
  <bookViews>
    <workbookView xWindow="29355" yWindow="465" windowWidth="16425" windowHeight="10905" activeTab="1" xr2:uid="{00000000-000D-0000-FFFF-FFFF00000000}"/>
  </bookViews>
  <sheets>
    <sheet name="Data" sheetId="1" r:id="rId1"/>
    <sheet name="Sampling2023" sheetId="4" r:id="rId2"/>
    <sheet name="Structure" sheetId="3" r:id="rId3"/>
    <sheet name="PetrographicSamples2020" sheetId="2" r:id="rId4"/>
  </sheets>
  <definedNames>
    <definedName name="_xlnm._FilterDatabase" localSheetId="0" hidden="1">Data!$A$1:$AQ$315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<sst xmlns="http://schemas.openxmlformats.org/spreadsheetml/2006/main" count="3367" uniqueCount="564">
  <si>
    <t>Field_Number</t>
  </si>
  <si>
    <t>lat</t>
  </si>
  <si>
    <t>lon</t>
  </si>
  <si>
    <t>East_GDA</t>
  </si>
  <si>
    <t>North_GDA</t>
  </si>
  <si>
    <t>RL_GPS</t>
  </si>
  <si>
    <t>Comment</t>
  </si>
  <si>
    <t>Geology_Description</t>
  </si>
  <si>
    <t>Feature_Type</t>
  </si>
  <si>
    <t>Alteration Primary</t>
  </si>
  <si>
    <t>Alteration Secondary</t>
  </si>
  <si>
    <t>Alteration Tertiary</t>
  </si>
  <si>
    <t>Sample_Form</t>
  </si>
  <si>
    <t>Sample_ID</t>
  </si>
  <si>
    <t>Sample_Type</t>
  </si>
  <si>
    <t>Sample_Type2</t>
  </si>
  <si>
    <t>FeOx_1_5</t>
  </si>
  <si>
    <t>Ch_1_5</t>
  </si>
  <si>
    <t>Mag_1_5</t>
  </si>
  <si>
    <t>MnO_1_5</t>
  </si>
  <si>
    <t>Py_%</t>
  </si>
  <si>
    <t>Alb_1_5</t>
  </si>
  <si>
    <t>Sil_1_5</t>
  </si>
  <si>
    <t>SilVnd_1_5</t>
  </si>
  <si>
    <t>Foliation_Intensity</t>
  </si>
  <si>
    <t>Struct_ID</t>
  </si>
  <si>
    <t>Strike</t>
  </si>
  <si>
    <t>Dip</t>
  </si>
  <si>
    <t>Sense</t>
  </si>
  <si>
    <t>Comments</t>
  </si>
  <si>
    <t>EPE</t>
  </si>
  <si>
    <t>EL</t>
  </si>
  <si>
    <t>Prospect</t>
  </si>
  <si>
    <t>Sampler</t>
  </si>
  <si>
    <t>Date</t>
  </si>
  <si>
    <t>Date__Entered</t>
  </si>
  <si>
    <t>Complete</t>
  </si>
  <si>
    <t>Complete_y/n</t>
  </si>
  <si>
    <t>Sort</t>
  </si>
  <si>
    <t>pipe line road track start</t>
  </si>
  <si>
    <t>road</t>
  </si>
  <si>
    <t>Lac</t>
  </si>
  <si>
    <t>EL08/2014</t>
  </si>
  <si>
    <t>5411500N</t>
  </si>
  <si>
    <t>RR</t>
  </si>
  <si>
    <t>sparse qvn lag mostly sub 2cm. one by 12cm.</t>
  </si>
  <si>
    <t>wp</t>
  </si>
  <si>
    <t>minor creek drains to S</t>
  </si>
  <si>
    <t>Lace</t>
  </si>
  <si>
    <t>float</t>
  </si>
  <si>
    <t>sparse qvn lag</t>
  </si>
  <si>
    <t>Laco</t>
  </si>
  <si>
    <t>rock chip</t>
  </si>
  <si>
    <t>subcrop</t>
  </si>
  <si>
    <t>creek(w/m) flow S. qvn frags(w/m).</t>
  </si>
  <si>
    <t>Lacq</t>
  </si>
  <si>
    <t>outcrop</t>
  </si>
  <si>
    <t>creek frags grey pgn fol(m/s) fol weakly siliceous but ch(w) schist. minor wispy lht bn on fol. qvn (m) alluv to 15cm+. bn feox(m) relict mafic? breccia alluv to 25cm.</t>
  </si>
  <si>
    <t>stream</t>
  </si>
  <si>
    <t>sparse float</t>
  </si>
  <si>
    <t>creek</t>
  </si>
  <si>
    <t>east side ridge flat</t>
  </si>
  <si>
    <t>Lsbh</t>
  </si>
  <si>
    <t>west side ridge flat</t>
  </si>
  <si>
    <t xml:space="preserve">float extends to wp349. </t>
  </si>
  <si>
    <t>sample</t>
  </si>
  <si>
    <t>comp rc</t>
  </si>
  <si>
    <t>Lsbht</t>
  </si>
  <si>
    <t>Qha</t>
  </si>
  <si>
    <t>v small creek. wpt average. pc mod bedrock crack returning abund hem and mag. 1 au colour vfg.</t>
  </si>
  <si>
    <r>
      <t xml:space="preserve">oc 2 by 1m. pgn fg fol(m) schist. 1 ft. qvn(w) lenticular to 1cm. </t>
    </r>
    <r>
      <rPr>
        <b/>
        <sz val="10"/>
        <color indexed="10"/>
        <rFont val="Arial"/>
        <family val="2"/>
      </rPr>
      <t>15cm magnetite float.</t>
    </r>
  </si>
  <si>
    <t>Mag</t>
  </si>
  <si>
    <t>PC</t>
  </si>
  <si>
    <t>joint/fol oc parting parallel to lenticular qvn in oc.</t>
  </si>
  <si>
    <t>sample includes oc plus frag magnetite.</t>
  </si>
  <si>
    <t>qvn in fol</t>
  </si>
  <si>
    <t>sparse fractures / joints</t>
  </si>
  <si>
    <t>yabby holes bringing up 1cm angular qvn.</t>
  </si>
  <si>
    <t>grab rc</t>
  </si>
  <si>
    <t>ridge</t>
  </si>
  <si>
    <t>water race. 1m wide channel.</t>
  </si>
  <si>
    <t>wpt ave water race</t>
  </si>
  <si>
    <t>Sil</t>
  </si>
  <si>
    <t>OX</t>
  </si>
  <si>
    <t>ft relict ch? fg mg schist. flooded semi perv crm sil vnd(w/m). diffuse edged to 15mm. ref sample</t>
  </si>
  <si>
    <t>water race</t>
  </si>
  <si>
    <t>subcrop?</t>
  </si>
  <si>
    <t>grey/vdgn and crm. sil(m/s) flooded hydrothermal breccia float. local relict pits and vugs after sulphide 3%, also remnant patch sil(s) py 10%.</t>
  </si>
  <si>
    <t>Py</t>
  </si>
  <si>
    <t>lht gn. finelly fol(s). micaceous schist. strong sheen on fol surfaces</t>
  </si>
  <si>
    <t>wpt average. hall ck. nb rock wall 3m+ west bank - relic of alluvial workings continue 25+ upstream. 1m+ milky vn quartz float boulder noted. panned con returns common fg magnetite.</t>
  </si>
  <si>
    <t>fol s</t>
  </si>
  <si>
    <t>mica(s) schist</t>
  </si>
  <si>
    <t>Permian?? nb mdst bears subtle very fine foliation.</t>
  </si>
  <si>
    <t>Pl</t>
  </si>
  <si>
    <t>ft / subcrop. 1m2 micaceous mafic schist</t>
  </si>
  <si>
    <t>slope flatter to W.</t>
  </si>
  <si>
    <t>tree base subcrop. steep to W again, possibly represents permian contact; flat eroded base to E.</t>
  </si>
  <si>
    <t>lam bdd pgn mdst, granule slst/mdst and minor granule conglomerate. clasts to 10m, locally 25mm.</t>
  </si>
  <si>
    <t>weak gully from 320TN. poss reflects later tertiary struc orient sim elsewhere in nw?</t>
  </si>
  <si>
    <t>mdst float ang crm mg feldspathic? schist.</t>
  </si>
  <si>
    <t>E edge rel flat hill top</t>
  </si>
  <si>
    <t>gully from 40TN</t>
  </si>
  <si>
    <t>1m oc 5m down stream line</t>
  </si>
  <si>
    <t>tan and relict pgn. fol(m) less than to E. minor q frags. schist. wed(m).</t>
  </si>
  <si>
    <t>fol m</t>
  </si>
  <si>
    <t>Ch</t>
  </si>
  <si>
    <t>mini cliff line ~10m trend 190tn  distinct mg textured mafic.</t>
  </si>
  <si>
    <t>mix of locally fol(m), elsewhere fol(w) in mg relict ch(m) mafic schist. locally also appears  brecciated. fol is locally wider 5mm spaced in  feld 35% mg zones. weak open folded fol locally.</t>
  </si>
  <si>
    <t>gn schist ft</t>
  </si>
  <si>
    <t>poss outcrop?</t>
  </si>
  <si>
    <t>Broderick ck. oc 6m+. mag pen readily detects mag in ck seds.</t>
  </si>
  <si>
    <t>gn ch(w/m) mg mafic with feld sim to many nearby. Fol(w, locally m, variable). locally mica(s) fol planes. note irreg milky q vn breccia frag 20cm + float</t>
  </si>
  <si>
    <t>2m cliff extends 20m N and S.</t>
  </si>
  <si>
    <t>gn ch(m). fg mafic schist fol(m/s).</t>
  </si>
  <si>
    <t>gn and crm ch(w/m). fg mafic schist. fol(m/s).</t>
  </si>
  <si>
    <t>mini cliff oc. photo. fol dip now west, comparedd to e further east.</t>
  </si>
  <si>
    <t>gn ch(w/m) mg mafic with feld. Fol(w/m), variable. locally mica(s) fol planes. note irreg milky q vn breccia frag 20cm + float</t>
  </si>
  <si>
    <t>knife edge ridge runs 180TN</t>
  </si>
  <si>
    <t>oc 1m. small creek flows S. wpt ave. sparse magnetite in pc.</t>
  </si>
  <si>
    <t xml:space="preserve">pgn schist fg. fol variable, open wavy form, local W dip. </t>
  </si>
  <si>
    <t>fol variable, local W dip.</t>
  </si>
  <si>
    <t>oc 4 by 2m plus</t>
  </si>
  <si>
    <t>qvn granules from yabby holes. some sub rndd. Tertiary?</t>
  </si>
  <si>
    <t>tree base subcrop</t>
  </si>
  <si>
    <t>lht bn to pgn. straight fol(m). fg siliceous / feldspathic?(s) schist. vein q ft sparse 5 to 10cm</t>
  </si>
  <si>
    <t>3cm frags</t>
  </si>
  <si>
    <t>AA</t>
  </si>
  <si>
    <t>float. E side mini spur. very different to past strat.</t>
  </si>
  <si>
    <t>cream to very pale green siliceous schist. fol(m/s), locally wavy</t>
  </si>
  <si>
    <t>spur crest. down slope vegetation change to laurel, wooly tea tree. cutting grass. extend at least half way to 396</t>
  </si>
  <si>
    <t>v small creek</t>
  </si>
  <si>
    <t>pgn siliceous to feldspathic schist alluv, qvn common</t>
  </si>
  <si>
    <t>sharp ridge crest</t>
  </si>
  <si>
    <t>ridge crest</t>
  </si>
  <si>
    <t>eastern 1m indurated dgrey pelite/ phyllite. lam bdd / fol(m/s). q / semi trans sil bands on fol(w). upstream west less indurated phyllite.</t>
  </si>
  <si>
    <t>so? fol on s0?? regular parting on wateefalk oc</t>
  </si>
  <si>
    <t xml:space="preserve">wp ave. pc very good teap 50cm deep pot hole. 5 pans equiv. </t>
  </si>
  <si>
    <t>PC bk sands magnetite(w), 1 7mm frag magnetite. no Au</t>
  </si>
  <si>
    <t xml:space="preserve">top fall oc. nb fol forms bands of differing intensity. </t>
  </si>
  <si>
    <t>s0?</t>
  </si>
  <si>
    <t>gps ave. appears to be different structural domain west of macauliffe ck struc./ lineament.</t>
  </si>
  <si>
    <t>fol?(w) parting. weak suggestion anticlinal vergence west.</t>
  </si>
  <si>
    <t>cross frac. varably spaced, weak feox lining mentioned above wpt404</t>
  </si>
  <si>
    <t>gps ave approx 4m up stream last. W end this oc.</t>
  </si>
  <si>
    <t>bedding 5 to 25mm thin to laminar bedding. gn slst/ vfg psammite. 10cm milky qvn maybe minor anticline hosted? qvn(w) overall with further irreg form  and cross fractured qvn to 10cm thickness, 1m W. fracs ~220/90</t>
  </si>
  <si>
    <t>s0</t>
  </si>
  <si>
    <t>50cm E, wp405</t>
  </si>
  <si>
    <t>10cm slightly curved quartz vein</t>
  </si>
  <si>
    <t>wp ave. 1m2 oc</t>
  </si>
  <si>
    <t>several frac/ joint directions. spacing 20 to 30cm &amp; 5 to 15cm</t>
  </si>
  <si>
    <t>frac spacing 20 to 30cm</t>
  </si>
  <si>
    <t>fracture 2. 5 to 15cm</t>
  </si>
  <si>
    <t>frac; fracture No2. spacing 5 to 15cm</t>
  </si>
  <si>
    <t>micro isoclinal fold</t>
  </si>
  <si>
    <t>indurated gn ch(w). fg mafic volc sst. locally lam bdd, moslty relativelly msv. Fol(vw).</t>
  </si>
  <si>
    <t>so</t>
  </si>
  <si>
    <t>6m up stream 2m oc</t>
  </si>
  <si>
    <t>frac, weak cleavage? vergence east anticline</t>
  </si>
  <si>
    <t>oc 7m same strike about 330 as ds.bdd photo</t>
  </si>
  <si>
    <t>20mm thin bdd</t>
  </si>
  <si>
    <t>10 W. oc 5m plus</t>
  </si>
  <si>
    <t>gn volc? slst. notable regular 8cm west rel flat parting.</t>
  </si>
  <si>
    <t>thrust nearby??</t>
  </si>
  <si>
    <t>frac</t>
  </si>
  <si>
    <t xml:space="preserve">15cm reg spaced fracs </t>
  </si>
  <si>
    <t>3m oc. wpt ave. interesting structurally deformed oc w.r.t. thrust suspicion from oc downslope east. possibly in sole of thrust fault ??</t>
  </si>
  <si>
    <t>frac somewhat wavy but repeated at 15cm</t>
  </si>
  <si>
    <t xml:space="preserve">frac. prominent 1m east end oc. fault orientation? </t>
  </si>
  <si>
    <t>float. dgrey pellite. flecks cream feld? poss mafic deriv? fol(w). qvnlts tr</t>
  </si>
  <si>
    <t>sim above dgrey pelite. locally finely folded fol. weathered w</t>
  </si>
  <si>
    <t>gully from 110tn. fault up gully orient?? hosting goss breccia?</t>
  </si>
  <si>
    <t>QVn</t>
  </si>
  <si>
    <t>larger gully from 200tn. flow weak</t>
  </si>
  <si>
    <t>suspect last two wed oc are sim to this</t>
  </si>
  <si>
    <t>subcrop. wed(vw). lht gn. finely foliated pelite. local siliceous foll parallel discont bands(w).</t>
  </si>
  <si>
    <t>creek. flow weak. flat sed chocked. wide channel. qvn sed photos. collected 1.5kg stream sed sample for panned con returning minor bk sand.</t>
  </si>
  <si>
    <t>gps ave. steep E bank creek. suspect mafic? contact. puggy creek clays faulted lht gn slst??</t>
  </si>
  <si>
    <t>tall myrtles. mod open understory to W.</t>
  </si>
  <si>
    <t>round float hard mag(vw). dgrey fg homogeneous likely Tertiary basalt.</t>
  </si>
  <si>
    <t>old track / road. quite open some large logs across</t>
  </si>
  <si>
    <t xml:space="preserve">old red flaggi g tape. track easily walked. </t>
  </si>
  <si>
    <t>track slight decent to n.</t>
  </si>
  <si>
    <t>rd/ bn soil in rd cut. 1.5m high</t>
  </si>
  <si>
    <t>flat at base slope from S.</t>
  </si>
  <si>
    <t>wed(s). heavy lht bn clay on tr side. relict mafic?</t>
  </si>
  <si>
    <t>lht bn clays from yabby holes. common mini flax like grass on track. both features reflect change from Tb to mafic? track less open but readily walked.</t>
  </si>
  <si>
    <t>yabby holes change to kaki clay. mafic unit to west?</t>
  </si>
  <si>
    <t>oc. side creek waterfall. down S from 10m wide distinct spur.</t>
  </si>
  <si>
    <t>indurated. dgrey pelite. local fine lam bdd. also local weak hint disturbed / brecciated bdd. local crm highly indurated silicified? likely calc-sil(m/s) patches. notably localy crm with gn ch(w/m) segregation and sparse spotty pk albite. strong patch sil/calc-sil western base fall.</t>
  </si>
  <si>
    <t>5m east. top fall.</t>
  </si>
  <si>
    <t>mostly indurated dgrey pelite with qvn(w/m), but incl small zone 30 cm indurated incl. polymict cataclasite fault breccia bearing variable sized irreg angular clasts including lenticular pk albite-silica? strong, bk tourmaline? 2cm, gn translucent q vnd volc pelite with vfg sulpide 2%, cubic py? dss noted in matrix, brecciated crm qvn,......silicified m/s matrix.</t>
  </si>
  <si>
    <t>creek turns sharply from 190 to east, highlighting spur altn zone</t>
  </si>
  <si>
    <t>lam banded oc and locally breccia textured with grey silicified(m/s) - semi massive sulphide 20% vfg</t>
  </si>
  <si>
    <t>banding</t>
  </si>
  <si>
    <t>yabby holes bn soil</t>
  </si>
  <si>
    <t>gn ch(w/m) schist.</t>
  </si>
  <si>
    <t>yabby holes tan bn soil</t>
  </si>
  <si>
    <t>ave wpt</t>
  </si>
  <si>
    <t>localy banded. qvn(w) western end oc.</t>
  </si>
  <si>
    <t>6m up stream. 3m oc comp rc. pc good trap mag common 10%. qvn abund . mno coated frags</t>
  </si>
  <si>
    <t>MnO</t>
  </si>
  <si>
    <t>oc 2m. wpt ave.</t>
  </si>
  <si>
    <t>oc 5m comp rc</t>
  </si>
  <si>
    <t>oc 50cm. amd stain weak</t>
  </si>
  <si>
    <t>tan bn wed(m). mag(m) locally. gn relict patches</t>
  </si>
  <si>
    <t xml:space="preserve">creek oc 3m. </t>
  </si>
  <si>
    <t>bn gn mag(m to m/s). schist fol(m). local ch(m). wed(w/m) overall.</t>
  </si>
  <si>
    <t>Same site as above. wpt ave. pc poor trap. mag common.</t>
  </si>
  <si>
    <t>oc</t>
  </si>
  <si>
    <t>wed(w/m). gn ch(w/m) relict patches. schist</t>
  </si>
  <si>
    <t>oc 2m</t>
  </si>
  <si>
    <t>tan bn. wed(m/s). relict schist. mag(vw). localy w/m patches</t>
  </si>
  <si>
    <t>oc 4m. wpt ave.</t>
  </si>
  <si>
    <t>frac trend poor acc</t>
  </si>
  <si>
    <t xml:space="preserve">oc 50cm. wpt ave </t>
  </si>
  <si>
    <t xml:space="preserve">crm sil(m). homogeneous msv. indurated. </t>
  </si>
  <si>
    <t>oc 1.5m</t>
  </si>
  <si>
    <t xml:space="preserve">wed(m) tan bn. </t>
  </si>
  <si>
    <t>oc 0.5m. wpt ave poor acc</t>
  </si>
  <si>
    <t>tan and gn relict schist. bk streaks(w/m). Mag(s)!!</t>
  </si>
  <si>
    <t>oc 2 by 1m. wpt ave. appears like WD from north pit. West Wall Schist?</t>
  </si>
  <si>
    <t>dgn ch(m/s). py(3%, locally 10% fg to cg 3mm). Mag(m). fol(m/s) schist</t>
  </si>
  <si>
    <t>ck junction. blue flagging tape route. signif AMD from Specimen Reef creek. downstream flat on contours unlikely to have signif outcrop in stream.</t>
  </si>
  <si>
    <t>10+ by 2m wide trench / cut to 270</t>
  </si>
  <si>
    <t>adit S bank wpt ave. AMD source. creek clear upstream</t>
  </si>
  <si>
    <t>flagging at end recently cut track</t>
  </si>
  <si>
    <t>float boulders to 35cm</t>
  </si>
  <si>
    <t>mag sus 2si basalt</t>
  </si>
  <si>
    <t>track bed wed subcrop to outcrop?</t>
  </si>
  <si>
    <t>trace float</t>
  </si>
  <si>
    <t>tree fall base</t>
  </si>
  <si>
    <t>float(m) trackside</t>
  </si>
  <si>
    <t>AA REF</t>
  </si>
  <si>
    <t>photo. Track bank</t>
  </si>
  <si>
    <t>float and track cutting subcrop</t>
  </si>
  <si>
    <t>track side cutting extends to wp385</t>
  </si>
  <si>
    <t>float and subcrop?</t>
  </si>
  <si>
    <t xml:space="preserve">float(w) </t>
  </si>
  <si>
    <t>float(w)</t>
  </si>
  <si>
    <t>track bank float</t>
  </si>
  <si>
    <t>bank cutting outcrop. creek to SE on same trend as outcrop struc/fol. faulted zone? drops steeply either side spur. chewed snake fault</t>
  </si>
  <si>
    <t>float qz vn granules</t>
  </si>
  <si>
    <t>bank subcrop. Grab sample</t>
  </si>
  <si>
    <t>outcrop 3 by 1m</t>
  </si>
  <si>
    <t>AA wp421. also float angular boulders. mag sus 0.1si</t>
  </si>
  <si>
    <t>AA float(m) boulders</t>
  </si>
  <si>
    <t>subcrop / dozed track margin. mag sus 0.5si. photo. ref. proximal to regional mapped fault</t>
  </si>
  <si>
    <t>weak fol near margin gabbro?</t>
  </si>
  <si>
    <t>N side 2m track embankment</t>
  </si>
  <si>
    <t>photo and sample. N bank track. outcrop</t>
  </si>
  <si>
    <t>small creek</t>
  </si>
  <si>
    <t>outcrop track bed</t>
  </si>
  <si>
    <t>track bed outcrop. trend from granule cobble to bedded slst from W to E suggests upright facing E?</t>
  </si>
  <si>
    <t>track bed wed outcrop</t>
  </si>
  <si>
    <t>strata E dip surface?</t>
  </si>
  <si>
    <t>trace float. nb flat top topo over Permian</t>
  </si>
  <si>
    <t>wed outcrop tr bed</t>
  </si>
  <si>
    <t>mag sus 0.24si, 0.18, 0.09si</t>
  </si>
  <si>
    <t xml:space="preserve">creek bed extensive outcrop. mag sus 0.18 to 0.2si. </t>
  </si>
  <si>
    <t>fault proximal; alluv to 0.6si</t>
  </si>
  <si>
    <t>6m up stream. photo. 2si tert bas alluv</t>
  </si>
  <si>
    <t>outcrop 2 by 1m</t>
  </si>
  <si>
    <t xml:space="preserve">ref sample. </t>
  </si>
  <si>
    <t>outcrop 5 by 1m. photo</t>
  </si>
  <si>
    <t>low angle waterfall outcrop8 by 8m</t>
  </si>
  <si>
    <t>flat with no contour for 500m up stream. dense bush</t>
  </si>
  <si>
    <t>massive fine grained px-fs basalt</t>
  </si>
  <si>
    <t>float fine grained Tertiary Basalt</t>
  </si>
  <si>
    <t>orange clay</t>
  </si>
  <si>
    <t>Qz vein float(w/m)</t>
  </si>
  <si>
    <t>AA; Qz Vn(tr) lag?</t>
  </si>
  <si>
    <t>Tertiary basalt boulder float sparse</t>
  </si>
  <si>
    <t>Tertiary basalt boulder on track, but abund fine granules qz vn(lag?) from yabbi holes</t>
  </si>
  <si>
    <t>AA; fol(s). bk MnO(w) on fracs in reddish hm(m) schist</t>
  </si>
  <si>
    <t>Basalt float(vw)</t>
  </si>
  <si>
    <t>Basalt float(m) boulders</t>
  </si>
  <si>
    <t>Basalt float(w)</t>
  </si>
  <si>
    <t>Basalt float(m)</t>
  </si>
  <si>
    <t>Basalt float(m) red brown soil</t>
  </si>
  <si>
    <t>AA; schist</t>
  </si>
  <si>
    <t>lht bn fol(m/s) schist FeO(w/m) bk MnO(w/m)</t>
  </si>
  <si>
    <t>abundant fine frags fol(m) schist</t>
  </si>
  <si>
    <t>NW side tree fall</t>
  </si>
  <si>
    <t>float(tr) light green fine grained siltstone / pelitic schist. Fol(w/m) with weak banding and FeO flecks after sulphide?</t>
  </si>
  <si>
    <t>pale gn. Very fine grained pelitic schist</t>
  </si>
  <si>
    <t>AA; pale green schist</t>
  </si>
  <si>
    <t>AA; light/pale green weakly indurated schist/pelite</t>
  </si>
  <si>
    <t>trace bank fragments light brown pelitic schist</t>
  </si>
  <si>
    <t>float(tr) light brown FeO(w/m) schist. Hints of fragmental texture locally. Brown FeO specks after sulphide? Locally. Fol(m). Weathered(m)</t>
  </si>
  <si>
    <t>brown FeO(m), MnO(w) on fractures, fol(m) schist</t>
  </si>
  <si>
    <t>AA; pale green schist. Float</t>
  </si>
  <si>
    <t>AA; pale green schist. Float(m/s)</t>
  </si>
  <si>
    <t>weathered(m) outcrop light brown FeO(w/m), MnO(w) fine grained fol(w) psammite</t>
  </si>
  <si>
    <t>subcrop light brown weathered schist with MnO(w) as irregular discontinuous bands, plus minor pale green pelite in weakly psammitic schist.</t>
  </si>
  <si>
    <t>hm(w) fol(w) schist. fol(w) - more siltstone-like. MnO(w)</t>
  </si>
  <si>
    <t>float(w/m) grey and light brown schist fragments. FeO(w) with cream irregular altn?</t>
  </si>
  <si>
    <t>light brown/red hm(w/m) to light brown FeO(w/m) schist. Float and subcrop?</t>
  </si>
  <si>
    <t>AA; but wed(m) MnO(w/m) light brown/red hm(w/m) to light brown FeO(w/m) schist</t>
  </si>
  <si>
    <t>Tertiary Basalt float</t>
  </si>
  <si>
    <t>Vein quartz lag</t>
  </si>
  <si>
    <t>bn FeO(m) MnO(w/m) wed(m) schist</t>
  </si>
  <si>
    <t>light brown clay</t>
  </si>
  <si>
    <t>sparse qz float to 7cm with micaceous selvages</t>
  </si>
  <si>
    <t>crm pervasive sil(m) after psammite? sparse milly vn qz.</t>
  </si>
  <si>
    <t>AA; weak banding in very fine grained psammite</t>
  </si>
  <si>
    <t>subcrop weathered(m) micaceous FeO(w/m) fol(w/m) schist</t>
  </si>
  <si>
    <t>mu(m) siliceous(w/m) schist</t>
  </si>
  <si>
    <t>AA; float mu(m) siliceous(w/m) schist</t>
  </si>
  <si>
    <t>orange FeO(m) irreg fol(m). fragments mu schist. possibly microfolded. minor bn FeO rich frac fill. sparse angular/ brecciated qz vn frags</t>
  </si>
  <si>
    <t>common angular vein qz granules in yabby holes. sparse to 5cm further E</t>
  </si>
  <si>
    <t>AA; common angular vein qz granules</t>
  </si>
  <si>
    <t>gn ch(m) mu(w) fol(m/s) schist.</t>
  </si>
  <si>
    <t>angular granules qz vn float</t>
  </si>
  <si>
    <t>float(w) lht bn FeO(w) mu(w) siliceous(w/m) schist after wed ch?. plus angular vuggy and ch bleb bearing qz vn frags to 7cm</t>
  </si>
  <si>
    <t>angular qz vn frags in lag / clay</t>
  </si>
  <si>
    <t>AA; angular qz vn frags in lag / clay</t>
  </si>
  <si>
    <t>minor AA angular qz vn fragments</t>
  </si>
  <si>
    <t>AA; angular qz vn fragments. Clay dominant</t>
  </si>
  <si>
    <t>Outcrop green and lht bn FeO(w) ch(w/m) mu(w) schist</t>
  </si>
  <si>
    <t>AA; float green and lht bn FeO(w) ch(w/m) mu(w) schist</t>
  </si>
  <si>
    <t>ch(m) mu(w) schist. sparse milky qz vnd to 1cm width, locally vuggy swelling 4cm at wp424.</t>
  </si>
  <si>
    <t>AA; ch(m) mu(w) schist</t>
  </si>
  <si>
    <t>AA; float eluv ch(m) mu(w) schist</t>
  </si>
  <si>
    <t>lht bn clay</t>
  </si>
  <si>
    <t>float(w) wed(m/s). bn FeO(m/s) relict schist</t>
  </si>
  <si>
    <t>float(w/m) boulders. AA. FeO(m/s) MnO(w) relict schist</t>
  </si>
  <si>
    <t>float(w/m) boulders. AA. FeO(m/s) MnO(w) relict schist. fol(m)</t>
  </si>
  <si>
    <t>subcrop boulders. AA. FeO(m/s) MnO(w) relict schist</t>
  </si>
  <si>
    <t>AA; FeO(m/s) MnO(w) relict schist</t>
  </si>
  <si>
    <r>
      <t xml:space="preserve">wed(w) massive blocky. FeO(w). Medium grained fs(minor laths)-relict px gndmass. likely </t>
    </r>
    <r>
      <rPr>
        <b/>
        <sz val="11"/>
        <color theme="1"/>
        <rFont val="Calibri"/>
        <family val="2"/>
        <scheme val="minor"/>
      </rPr>
      <t>gabbro?</t>
    </r>
    <r>
      <rPr>
        <sz val="10"/>
        <rFont val="Arial"/>
        <family val="2"/>
      </rPr>
      <t xml:space="preserve"> MnO(w/m) on planar fracs. little foliated</t>
    </r>
  </si>
  <si>
    <r>
      <t xml:space="preserve">lht bn FeO(w) wed(m/s). Medium grained with common cream flecks after fs? fol(m). schist / wed </t>
    </r>
    <r>
      <rPr>
        <b/>
        <sz val="11"/>
        <color theme="1"/>
        <rFont val="Calibri"/>
        <family val="2"/>
        <scheme val="minor"/>
      </rPr>
      <t>gabbro?</t>
    </r>
  </si>
  <si>
    <t>very poorly sorted granule-cobble sandstone. light gn matrix, appears to have weak fol? likely Permian. mod well consolidated = not Tertiary</t>
  </si>
  <si>
    <t>weakly clayey granule (rounded) siltstone. pale gn to grey. locally weakly laminated. one fine grained sandstone interbed noted. Permian?</t>
  </si>
  <si>
    <t>pale gn bedded weakly fissile siltstone with sparse 3 to 4mm fine grained sandstone interbeds. Permian?</t>
  </si>
  <si>
    <t>AA; subcrop siltstone and fine grained sandstone</t>
  </si>
  <si>
    <t>wed(m) clayey sparsely granule siltstone outcrop</t>
  </si>
  <si>
    <t>AA; wed(m) clayey sparsely granule siltstone outcrop</t>
  </si>
  <si>
    <t>rounded granules and cobbles float from Permian</t>
  </si>
  <si>
    <t>pale gn. granule pebble clayey outcrop siltstone. Permian till?</t>
  </si>
  <si>
    <t>AA; pale gn. granule pebble clayey outcrop siltstone.</t>
  </si>
  <si>
    <t>rounded clasts to pebble common</t>
  </si>
  <si>
    <t>trace float. granule sandstone</t>
  </si>
  <si>
    <t>AA; Permian float</t>
  </si>
  <si>
    <t>wed(m/s) clayey granule pebble sandstone Permian</t>
  </si>
  <si>
    <t>clayey wed(m/s) AA granule siltstone Permian</t>
  </si>
  <si>
    <t>AA; clayey wed(m/s) granule siltstone in track bank</t>
  </si>
  <si>
    <t>grey clay from yabby holes and scattered rnd pebbles suggest Permian</t>
  </si>
  <si>
    <t>AA; grey clay from yabby holes and scattered rnd pebbles</t>
  </si>
  <si>
    <t>AA; pebbly grey siltstone</t>
  </si>
  <si>
    <t>AA; pebble sandstone float</t>
  </si>
  <si>
    <t>wed(m) granule siltstone outcrop</t>
  </si>
  <si>
    <t>AA; green sandstone</t>
  </si>
  <si>
    <t>outcrop granule sandstone</t>
  </si>
  <si>
    <t>float boulders sub rounded Tertiary basalt</t>
  </si>
  <si>
    <t>Basalt float boulders</t>
  </si>
  <si>
    <t>AA; Basalt float boulders</t>
  </si>
  <si>
    <t>float(w/m) boulders Permian granule pebble sandstone</t>
  </si>
  <si>
    <t>float(w/m) boulders Permian granule pebble sandstone mixed with Tertiary bas. minor vesicular basalt with 5si</t>
  </si>
  <si>
    <t>common basalt talus, much vesicular</t>
  </si>
  <si>
    <t>float(w) Basalt</t>
  </si>
  <si>
    <t xml:space="preserve">grey pebbly fine grained sandstone float(w) clasts mix of angular to rounded. </t>
  </si>
  <si>
    <t>float / scree Permian granule sandstone</t>
  </si>
  <si>
    <t xml:space="preserve">grey sparsely granular fine grained sandstone. prefered / dom joint / bed form shallow E dip but with weak irreg northerly foliation. </t>
  </si>
  <si>
    <t>grey granule siltstone. steep fol 350/70W</t>
  </si>
  <si>
    <t xml:space="preserve">grey sparsely granular siltstone / fine grained sandstone. Permian. </t>
  </si>
  <si>
    <t xml:space="preserve">lht bn sandstone outcrop. Permian. </t>
  </si>
  <si>
    <t>fol(m/s) ch schist</t>
  </si>
  <si>
    <t>lht gn fol(m/s) sr schist outcrop. FeO(vw) stain</t>
  </si>
  <si>
    <t>pale green sr?(w) ch?(w) fs phyric to weakly fine grained fs equigranular text. fol(w) schist? possible intrusive?. common regularly 5cm spaced joints 310/68w. weakly indurated more massive than schist downstream</t>
  </si>
  <si>
    <t>float sub angular with sub rounded edges boulder cream selvages on pale green sil(w/m) relict sr(w/m) schist. lht bn/ora flecks after ch? in matrix with fine ch(w) veinlets on fol.</t>
  </si>
  <si>
    <t>outcrop boundinaged qz veining(w). pale green to cream sr(w) sil(w/m) siliceous schist with minor interbands of ch(w) schist.</t>
  </si>
  <si>
    <t>pale green / crm sil(m) relict schist. indurated outcrop</t>
  </si>
  <si>
    <t>AA; pale green / crm sil(m) relict schist. indurated outcrop</t>
  </si>
  <si>
    <t>pale green sil(w) bands within sr(w/m) fol(m) relict schist. similar to floater downstream.</t>
  </si>
  <si>
    <t>indurated pale green sil(w/m) sr(w/m) fol(m) relict schist. ora/bn flecked(w) after ch? similar to floater down stream.</t>
  </si>
  <si>
    <t xml:space="preserve">lht bn sr(w) fol(m) relict schist. ora/bn flecked/ stained(w/m) after ch? wed(w) </t>
  </si>
  <si>
    <t>fol(m/s) lht bn relict ch?(w/m) sr(m) weakly siliceous schist. Indurated(m)</t>
  </si>
  <si>
    <t>AA; fol(m/s) lht bn relict ch?(w/m) sr(m) weakly siliceous schist. Indurated(m)</t>
  </si>
  <si>
    <t>fol(m/s) lht bn relict ch?(w/m) sr(m) weakly siliceous schist. Indurated(m). sil dropped out relative to down stream</t>
  </si>
  <si>
    <t>similar to above ch(w/m) schist. mixed with more wed sr(w/m) FeO(w) schist. minor patches sil(w)</t>
  </si>
  <si>
    <t>orange clays. float Tertiary basalt 5si</t>
  </si>
  <si>
    <t>Red Clay Basalt float(w)</t>
  </si>
  <si>
    <t>basalt boulder elluvium</t>
  </si>
  <si>
    <t>E</t>
  </si>
  <si>
    <t>Common 5 to 15cm spaced joint orientation</t>
  </si>
  <si>
    <t>W</t>
  </si>
  <si>
    <t>irreg to folded fol trend. photo</t>
  </si>
  <si>
    <t>microfold poor measurement</t>
  </si>
  <si>
    <t>apparent bedding</t>
  </si>
  <si>
    <t>fol; bed/joint 15/30E</t>
  </si>
  <si>
    <t>fol 1cm spaced. 5cm spaced joints 170/65E 2m up stream 175/68E</t>
  </si>
  <si>
    <t>fine fol 10/75E. 0.06si</t>
  </si>
  <si>
    <t>fine fol</t>
  </si>
  <si>
    <t>common regularly 5cm spaced joints 310/68w</t>
  </si>
  <si>
    <t>foliation</t>
  </si>
  <si>
    <t>AA; dbn soil</t>
  </si>
  <si>
    <t xml:space="preserve">float. photo </t>
  </si>
  <si>
    <t>float(tr). wed(vw). lht gn. finely foliated pelite.</t>
  </si>
  <si>
    <t>Tertiary basalt float</t>
  </si>
  <si>
    <t>float Tertiary basalt.</t>
  </si>
  <si>
    <t>float(w). 6m east ck.</t>
  </si>
  <si>
    <t>float(w).</t>
  </si>
  <si>
    <t>2 boulders float. water race derived. ref sample.</t>
  </si>
  <si>
    <t>float(vw)</t>
  </si>
  <si>
    <t>float boulder 1.2m. in v small creek gully</t>
  </si>
  <si>
    <t>float. downslope mapped contact.</t>
  </si>
  <si>
    <t xml:space="preserve">float </t>
  </si>
  <si>
    <t>float. nb weak fol w.r.t oc nearby</t>
  </si>
  <si>
    <t>float(w). open myrtle, sassafras rainforrest</t>
  </si>
  <si>
    <t>dark and wet. float(w)</t>
  </si>
  <si>
    <t>ft FeO(w/m) locally(s) patch. relict ch(w/m) mafic? schist</t>
  </si>
  <si>
    <t>1 qvn boulder 25cm. mostly fol(m) fg/mg granulite schist. FeO(w/m) locally m, with bk MnO(w) locally m/s. relict bn FeO(w) after sulphide dss and vnd locally. some frags 8mm mod well bndd, but locally finer grained more finely 1mm bnd pelitic schist with weakly boundinaged qvn to 2cm. thus meta sst with interbdd slst.</t>
  </si>
  <si>
    <t>lht bn/ tan. vfg fol(m/s). micaceous(m/s) schist. relict slst. FeO(w) commonly as fol parallel bnds. fol bndd 1 to 2mm.</t>
  </si>
  <si>
    <t>ft indurated FeO(w). crm cb/calc sil(w/m) matrix perv sil. relict cg to granule sst?. bears sub rndd quartz to 6mm. also bn FeO(w/m) relict slst/ pelite with mid bn hematitic cherty sil vns(w/m) locally.</t>
  </si>
  <si>
    <t>crm bn FeO(w/m) fg mg schist. qvn(w) frags</t>
  </si>
  <si>
    <t>oc 3m E bank. locally gn mica(s) schist. fol(s). relict 2mm siliceous boudins(w/m) in fol. commonly mg. ch(w/m). sparse dbn dss mineral apatite?. FeO(w/m) parallel fol. minor MnO(w) aa. mg mafic schist</t>
  </si>
  <si>
    <t xml:space="preserve">pgn / crm. fg relatively homogeneous granulite. relict sst texture?. fol(w). FeO(vw). </t>
  </si>
  <si>
    <t>sim to 387. pgn and cream fol(m). schist. FeO(w) on fol planes.</t>
  </si>
  <si>
    <t>mid gn siltstone. fol(w/m). cross fracs(w) with sub mm lining FeO(vw) overall</t>
  </si>
  <si>
    <t>lam bdd green slst and minor mdst. weakly mafic volcaniclastic deriv? sim above beds 5 to mostly 20mm.  gn ch(w). MnO vw on so partings. FeO(vw) in relict siliceous vuggy streaks. fg mica?(tr). fol(vw).</t>
  </si>
  <si>
    <t xml:space="preserve">MnO(w/m). FeO(w/m). sub gossanous. dgrey finely lam bdd phylite with siliceous fol/ bd parallel lensoidal zone(w/m). fol commonly wavy to folded and angular half chevron folded locally. </t>
  </si>
  <si>
    <t>ck float. mostly wed(m). finely fol(m) tan relict phylite. MnO(w). FeO(w). 1 grab sample gossanous frag goethite(m/s). limonite(m). milky qvn(w/m) breccia</t>
  </si>
  <si>
    <t xml:space="preserve">float. sub rndd boulders. wed(m). finely fol(m) tan relict phylite. MnO(w). FeO(w). </t>
  </si>
  <si>
    <t>creek alluv. highly abundant angular to sub angular FeO stained milky vn quartz (mostly sub 3cm, some to 15cm). incl FeO cemented vein quartz as possible recent concretion since matrix bears numerous q grains, differing from oxide sample to east. @25cm lht gn homogeneous puggy clays.</t>
  </si>
  <si>
    <t>tan bn wed(m/s). relict sparse gn ch patches after mafic?. Mag(m)!! FeO(m). MnO(w). nb high SG boulder.</t>
  </si>
  <si>
    <t xml:space="preserve">tan bn. wed(m/s) oc. MnO(w/m) to (m/s) coated oc. FeO(m). mag(w/m) pen. </t>
  </si>
  <si>
    <t xml:space="preserve">wed(vw). gn ch(w/m). relict crm feld? siliceous flecks(w) 10%. FeO(w) streaks. mag(w). schist </t>
  </si>
  <si>
    <t>Tertiary basalt boulder &amp; Qz Vn(tr)float sparse</t>
  </si>
  <si>
    <t>AA; more open. dbn soil.</t>
  </si>
  <si>
    <t>small 6 by 6 by 3m open cut N bank.</t>
  </si>
  <si>
    <t>Magsus (SI)</t>
  </si>
  <si>
    <t xml:space="preserve">float. Permian. unaltered lam bdd pgn mudstone, unfoliated!; also clast supported granule pebble conglomerate boulder 55cm. clasts polymict, rndd plus sparse angular milky qvn clasts to 12mm, consolidated unlikely Tertiary greybilly. </t>
  </si>
  <si>
    <t>AA; wed(w/m) reg fine fol(m) after schistose psammite and trending to pelite FeO(w/m) MnO(w/m) ch(w)</t>
  </si>
  <si>
    <t>float angular boulders uniform unfoliated fg/mg quartz sandstone.</t>
  </si>
  <si>
    <r>
      <t xml:space="preserve">float(w) </t>
    </r>
    <r>
      <rPr>
        <b/>
        <sz val="10"/>
        <rFont val="Arial"/>
        <family val="2"/>
      </rPr>
      <t>grey pelitic schist</t>
    </r>
  </si>
  <si>
    <r>
      <t xml:space="preserve">indurated(w/m) </t>
    </r>
    <r>
      <rPr>
        <b/>
        <sz val="10"/>
        <rFont val="Arial"/>
        <family val="2"/>
      </rPr>
      <t>grey weakly cherty fine grained pelite / schis</t>
    </r>
    <r>
      <rPr>
        <sz val="10"/>
        <rFont val="Arial"/>
        <family val="2"/>
      </rPr>
      <t>t. Common 5 to 15cm spaced joint orientation 105/80E</t>
    </r>
  </si>
  <si>
    <t>pale green pelitic schist. Float(m) with minor dark grey weakly cherty schist. FeO(w) as irregular bands. Hints of irregulat laminar banding.</t>
  </si>
  <si>
    <r>
      <t xml:space="preserve">grey FeO(w) fol(w/m) </t>
    </r>
    <r>
      <rPr>
        <b/>
        <sz val="10"/>
        <rFont val="Arial"/>
        <family val="2"/>
      </rPr>
      <t>pelite</t>
    </r>
    <r>
      <rPr>
        <sz val="10"/>
        <rFont val="Arial"/>
        <family val="2"/>
      </rPr>
      <t>. Sparse qz vn frags</t>
    </r>
  </si>
  <si>
    <t>schist</t>
  </si>
  <si>
    <t>AA; Basalt float</t>
  </si>
  <si>
    <t>FeO</t>
  </si>
  <si>
    <t>sparse float. mu(m/s) ch(w/m) schist fragments to 4cm with angular vn qz frags</t>
  </si>
  <si>
    <t>ch</t>
  </si>
  <si>
    <t>mu</t>
  </si>
  <si>
    <t>wed(m) rel massive fol(w) medium grained. FeO(m) relict gabbro?</t>
  </si>
  <si>
    <t>wed(m) rel massive little fol. medium grained. likely relict gabbro</t>
  </si>
  <si>
    <t>bn/ora wed(m). hem cherty vnd(w). minor specular hem. FeO(w/m) relict medium grained schist. also lht FeO(w) pelite</t>
  </si>
  <si>
    <t>gn. medium grained. ch(w/m). crm to lht yell relict feld?. fol(m/s). mafic schist.</t>
  </si>
  <si>
    <t>Qh</t>
  </si>
  <si>
    <t>fol(s). bk MnO(w) on fracs in reddish hm(m) schist</t>
  </si>
  <si>
    <t>Lsv</t>
  </si>
  <si>
    <t>apparent bedding 10 to 20cm thick</t>
  </si>
  <si>
    <t>fol poor reading</t>
  </si>
  <si>
    <t>main outcrop / fol trend</t>
  </si>
  <si>
    <t>steep fol</t>
  </si>
  <si>
    <t xml:space="preserve">accurate. </t>
  </si>
  <si>
    <t>bedding</t>
  </si>
  <si>
    <t>fracture</t>
  </si>
  <si>
    <t>joint / dominant struc fabric. poor acc.</t>
  </si>
  <si>
    <t>6cm spaced joints / semi  regular parting. crosscuts fol.</t>
  </si>
  <si>
    <t>vein</t>
  </si>
  <si>
    <t>joint</t>
  </si>
  <si>
    <t>bnd</t>
  </si>
  <si>
    <t>fold</t>
  </si>
  <si>
    <t>NW</t>
  </si>
  <si>
    <t>AA; schist. tree stump</t>
  </si>
  <si>
    <t>float(m). gn mu(w/m) ch(w) schist</t>
  </si>
  <si>
    <t>fine grained weakly foliated. more massive than downstream. poss mafic intr? hint fs. (light poor)</t>
  </si>
  <si>
    <t>AA. fg schist</t>
  </si>
  <si>
    <t>AA mdst and congl float</t>
  </si>
  <si>
    <t>AA float micaceous(w) lhtr bn</t>
  </si>
  <si>
    <t>AA float micaceous(w) lht bn</t>
  </si>
  <si>
    <t xml:space="preserve">AA. more lam bdd. </t>
  </si>
  <si>
    <t>AA. dgrey pelite</t>
  </si>
  <si>
    <t>AA. Wed(m).</t>
  </si>
  <si>
    <t>subcrop AA</t>
  </si>
  <si>
    <t>AA float Tertiary basalt boulders.</t>
  </si>
  <si>
    <t>AA float Tertiary basalt cobbles.</t>
  </si>
  <si>
    <t>tab bn AA wed(m/s) but mag w</t>
  </si>
  <si>
    <t>tab bn AA wed(m/s) but mag vw localy</t>
  </si>
  <si>
    <t>AA; grey FeO(w) fol(w/m) pelite. With zones fol(m/s) ch?(w). Weakly indurated</t>
  </si>
  <si>
    <t>AA; grey FeO(w) fol(w/m) pelite.</t>
  </si>
  <si>
    <t>AA; grey pelitic schist</t>
  </si>
  <si>
    <t>AA; subcrop grey pelitic schist</t>
  </si>
  <si>
    <t>AA; float(w) grey pelitic schist</t>
  </si>
  <si>
    <t>oc 1m.creek from 335TN. w/m flow unusual suspect spring source, but also rained this morning. comp rc channelled across 2m . AMD weak locally</t>
  </si>
  <si>
    <r>
      <t>AA 4</t>
    </r>
    <r>
      <rPr>
        <b/>
        <sz val="10"/>
        <rFont val="Arial"/>
        <family val="2"/>
      </rPr>
      <t>4</t>
    </r>
    <r>
      <rPr>
        <sz val="10"/>
        <rFont val="Arial"/>
        <family val="2"/>
      </rPr>
      <t>1</t>
    </r>
  </si>
  <si>
    <t>Tsgs</t>
  </si>
  <si>
    <t>Sr</t>
  </si>
  <si>
    <t>Ser</t>
  </si>
  <si>
    <t>Lsbhm</t>
  </si>
  <si>
    <t>sr</t>
  </si>
  <si>
    <t>sil</t>
  </si>
  <si>
    <t>Petrography ID</t>
  </si>
  <si>
    <t>R024521</t>
  </si>
  <si>
    <t>R024522</t>
  </si>
  <si>
    <t>R024523A R024523B R024523C</t>
  </si>
  <si>
    <t>R024524</t>
  </si>
  <si>
    <t>R024525</t>
  </si>
  <si>
    <t>R024526B</t>
  </si>
  <si>
    <t>Geol 25k Code</t>
  </si>
  <si>
    <t>Geol 250k Code</t>
  </si>
  <si>
    <t>1.5m high bank cutting track side. relative depression on regional fault filled with Tertiary clays and gravels.</t>
  </si>
  <si>
    <t>Tb</t>
  </si>
  <si>
    <t>Ts</t>
  </si>
  <si>
    <t>Lacb</t>
  </si>
  <si>
    <t xml:space="preserve">2 by 20mm milky qvn are parallel to bedding. swell to 10cm locally. </t>
  </si>
  <si>
    <t>photo.</t>
  </si>
  <si>
    <t>isoclinal microfolds 4cm wavelength ~35plunge to 332tn.</t>
  </si>
  <si>
    <t xml:space="preserve">wpt ave. 4m ck oc.  photo. </t>
  </si>
  <si>
    <t>photo rocks breccia. 90 elbow in creek.</t>
  </si>
  <si>
    <t>float(w) boulders of rounded pale gn micaceous siliceous schist. Permian / Tertiary derived?</t>
  </si>
  <si>
    <t>lht bn clay with common angular milky qz vn granules and minor schistose frags. sparse rounded qtzite cobbles with minor bk pelitic band locally. suggests Tertiary gravels(greybilly) or weathered / reworked Permian pebbly sandstones / Quarternary. minor qtzite rounded boulders over S bank.</t>
  </si>
  <si>
    <t>gn and crm fg ch(w) mafic. fol(vw). Homogeneous</t>
  </si>
  <si>
    <t>float gn fg mafic schist. ch(w/m). crm feldspathic? grains(w, 5%). FeO(w). fol(m/s). relict 5mm lam / thin bedding?</t>
  </si>
  <si>
    <t>float. foliation distinctly decreasing further west.</t>
  </si>
  <si>
    <t>gn vfg ch(w) mafic. fol(vw). homogeneous</t>
  </si>
  <si>
    <t>vegetation change from approx 100m back to more horizontal under myrtle canopy. with tan clays in burrowing crayfish tubes. suggest mafic lithology beneath. extends to wp 421.</t>
  </si>
  <si>
    <t xml:space="preserve">1m wateffall oc, extends 10m upstream. large creek. McCauliffe creek </t>
  </si>
  <si>
    <t>float (fault?)</t>
  </si>
  <si>
    <t>20357</t>
  </si>
  <si>
    <t>20359</t>
  </si>
  <si>
    <t>20376</t>
  </si>
  <si>
    <t>20437</t>
  </si>
  <si>
    <t>20441</t>
  </si>
  <si>
    <t>20455</t>
  </si>
  <si>
    <t>Field_ID</t>
  </si>
  <si>
    <t>Geol 25k CodeV2</t>
  </si>
  <si>
    <t>Lsbhtgy</t>
  </si>
  <si>
    <t>Lsbhtgn</t>
  </si>
  <si>
    <t>mix of locally fol(m), elsewhere fol(w) in mg relict ch(m) mafic schist. locally also appears  brecciated. fol is locally wider 5mm spaced in feld 35% mg zones. weak open folded fol locally.</t>
  </si>
  <si>
    <t>Lacw</t>
  </si>
  <si>
    <t>FeO(m). brecciated?. schist protolith. fine grey vnlets ch?(w).</t>
  </si>
  <si>
    <t>Geol_25k_Symbol</t>
  </si>
  <si>
    <t>Geol_25k_SymbolAlt</t>
  </si>
  <si>
    <t>Alteration_Primary</t>
  </si>
  <si>
    <t>Alteration_Secondary</t>
  </si>
  <si>
    <t>Alteration_Tertiary</t>
  </si>
  <si>
    <t>Magsus_(SI)</t>
  </si>
  <si>
    <t>Petrography_ID</t>
  </si>
  <si>
    <t>Geol_250k_Symbol</t>
  </si>
  <si>
    <t>Discover_Code</t>
  </si>
  <si>
    <t>oc 2 by 1m. pgn fg fol(m) schist. 1 ft. qvn(w) lenticular to 1cm. 15cm magnetite float.</t>
  </si>
  <si>
    <t>indurated(w/m) grey weakly cherty fine grained pelite / schist. Common 5 to 15cm spaced joint orientation 105/80E</t>
  </si>
  <si>
    <t xml:space="preserve">oc 1m2. FeO(w). fol(m/s) / schistose matrix relict ch(w/m). pk to ora feldspathic (ab?,w). brecciated mafic? schist. irreg and discont qvn frags. </t>
  </si>
  <si>
    <t xml:space="preserve"> isolated float. pale green very fine grained pelitic schist.</t>
  </si>
  <si>
    <t xml:space="preserve">bnd. Mag influenced reading </t>
  </si>
  <si>
    <t>bnd. mag influenced</t>
  </si>
  <si>
    <t>Sample</t>
  </si>
  <si>
    <t>grab_rc</t>
  </si>
  <si>
    <t>comp_rc</t>
  </si>
  <si>
    <t>Sampling Comments</t>
  </si>
  <si>
    <t>thinsection and XRF; 25k Lacw or Lsbhm?</t>
  </si>
  <si>
    <t>thinsection; lithology &amp; alteration characterisation</t>
  </si>
  <si>
    <t>Field ID</t>
  </si>
  <si>
    <t>Field Number</t>
  </si>
  <si>
    <t>East GDA</t>
  </si>
  <si>
    <t>North GDA</t>
  </si>
  <si>
    <t>Geology Description</t>
  </si>
  <si>
    <t>Sample Form</t>
  </si>
  <si>
    <t>Sample ID</t>
  </si>
  <si>
    <t>Sample Type2</t>
  </si>
  <si>
    <t>AA, also grey micaceous schist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</si>
</sst>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0"/>
      <name val="Arial"/>
    </font>
    <font>
      <sz val="10"/>
      <color indexed="8"/>
      <name val="Arial"/>
      <family val="2"/>
    </font>
    <font>
      <sz val="10"/>
      <color indexed="10"/>
      <name val="Arial"/>
      <family val="2"/>
    </font>
    <font>
      <b/>
      <sz val="10"/>
      <color indexed="10"/>
      <name val="Arial"/>
      <family val="2"/>
    </font>
    <font>
      <sz val="10"/>
      <name val="Arial"/>
      <family val="2"/>
    </font>
    <font>
      <sz val="11"/>
      <color theme="1"/>
      <name val="Calibri"/>
      <family val="2"/>
      <scheme val="minor"/>
    </font>
    <font>
      <sz val="11"/>
      <color rgb="FF9C0006"/>
      <name val="Calibri"/>
      <family val="2"/>
      <scheme val="minor"/>
    </font>
    <font>
      <sz val="11"/>
      <color rgb="FF006100"/>
      <name val="Calibri"/>
      <family val="2"/>
      <scheme val="minor"/>
    </font>
    <font>
      <b/>
      <sz val="11"/>
      <color theme="1"/>
      <name val="Calibri"/>
      <family val="2"/>
      <scheme val="minor"/>
    </font>
    <font>
      <b/>
      <sz val="10"/>
      <color rgb="FFFF0000"/>
      <name val="Arial"/>
      <family val="2"/>
    </font>
    <font>
      <sz val="11"/>
      <name val="Calibri"/>
      <family val="2"/>
      <scheme val="minor"/>
    </font>
    <font>
      <b/>
      <sz val="10"/>
      <name val="Arial"/>
      <family val="2"/>
    </font>
    <font>
      <b/>
      <sz val="11"/>
      <name val="Calibri"/>
      <family val="2"/>
    </font>
    <font>
      <b/>
      <sz val="10"/>
      <color theme="3" tint="0.499984740745262"/>
      <name val="Arial"/>
      <family val="2"/>
    </font>
  </fonts>
  <fills count="22">
    <fill>
      <patternFill patternType="none"/>
    </fill>
    <fill>
      <patternFill patternType="gray125"/>
    </fill>
    <fill>
      <patternFill patternType="solid">
        <fgColor indexed="22"/>
        <bgColor indexed="0"/>
      </patternFill>
    </fill>
    <fill>
      <patternFill patternType="solid">
        <fgColor indexed="42"/>
        <bgColor indexed="64"/>
      </patternFill>
    </fill>
    <fill>
      <patternFill patternType="solid">
        <fgColor indexed="41"/>
        <bgColor indexed="64"/>
      </patternFill>
    </fill>
    <fill>
      <patternFill patternType="solid">
        <fgColor indexed="43"/>
        <bgColor indexed="64"/>
      </patternFill>
    </fill>
    <fill>
      <patternFill patternType="solid">
        <fgColor rgb="FFFFC7CE"/>
      </patternFill>
    </fill>
    <fill>
      <patternFill patternType="solid">
        <fgColor rgb="FFC6EFCE"/>
      </patternFill>
    </fill>
    <fill>
      <patternFill patternType="solid">
        <fgColor rgb="FFFFFF00"/>
        <bgColor indexed="64"/>
      </patternFill>
    </fill>
    <fill>
      <patternFill patternType="solid">
        <fgColor rgb="FFFFC000"/>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9" tint="-0.249977111117893"/>
        <bgColor indexed="64"/>
      </patternFill>
    </fill>
    <fill>
      <patternFill patternType="solid">
        <fgColor rgb="FFFFFFCC"/>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FFCC66"/>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7">
    <xf numFmtId="0" fontId="0" fillId="0" borderId="0"/>
    <xf numFmtId="0" fontId="6" fillId="6" borderId="0" applyNumberFormat="0" applyBorder="0" applyAlignment="0" applyProtection="0"/>
    <xf numFmtId="0" fontId="7" fillId="7" borderId="0" applyNumberFormat="0" applyBorder="0" applyAlignment="0" applyProtection="0"/>
    <xf numFmtId="0" fontId="5" fillId="0" borderId="0"/>
    <xf numFmtId="0" fontId="5" fillId="0" borderId="0"/>
    <xf numFmtId="0" fontId="5" fillId="0" borderId="0"/>
    <xf numFmtId="0" fontId="1" fillId="0" borderId="0"/>
  </cellStyleXfs>
  <cellXfs count="123">
    <xf numFmtId="0" fontId="0" fillId="0" borderId="0" xfId="0"/>
    <xf numFmtId="164" fontId="2" fillId="2" borderId="0" xfId="6" applyNumberFormat="1" applyFont="1" applyFill="1" applyAlignment="1">
      <alignment horizontal="left"/>
    </xf>
    <xf numFmtId="0" fontId="9" fillId="8" borderId="0" xfId="0" applyFont="1" applyFill="1"/>
    <xf numFmtId="0" fontId="4" fillId="3" borderId="0" xfId="0" applyFont="1" applyFill="1"/>
    <xf numFmtId="0" fontId="1" fillId="2" borderId="0" xfId="6" applyFill="1" applyAlignment="1">
      <alignment horizontal="left"/>
    </xf>
    <xf numFmtId="0" fontId="1" fillId="2" borderId="0" xfId="6" applyFill="1" applyAlignment="1">
      <alignment horizontal="left" wrapText="1"/>
    </xf>
    <xf numFmtId="0" fontId="0" fillId="3" borderId="0" xfId="0" applyFill="1" applyAlignment="1">
      <alignment wrapText="1"/>
    </xf>
    <xf numFmtId="0" fontId="0" fillId="3" borderId="0" xfId="0" applyFill="1"/>
    <xf numFmtId="0" fontId="0" fillId="3" borderId="0" xfId="0" applyFill="1" applyAlignment="1">
      <alignment horizontal="left" vertical="top" wrapText="1"/>
    </xf>
    <xf numFmtId="164" fontId="7" fillId="7" borderId="0" xfId="2" applyNumberFormat="1" applyBorder="1" applyAlignment="1">
      <alignment horizontal="left" wrapText="1"/>
    </xf>
    <xf numFmtId="1" fontId="7" fillId="7" borderId="0" xfId="2" applyNumberFormat="1" applyBorder="1" applyAlignment="1">
      <alignment horizontal="left" wrapText="1"/>
    </xf>
    <xf numFmtId="0" fontId="4" fillId="4" borderId="0" xfId="0" applyFont="1" applyFill="1" applyAlignment="1">
      <alignment horizontal="justify"/>
    </xf>
    <xf numFmtId="0" fontId="0" fillId="4" borderId="0" xfId="0" applyFill="1" applyAlignment="1">
      <alignment wrapText="1"/>
    </xf>
    <xf numFmtId="0" fontId="4" fillId="4" borderId="0" xfId="0" applyFont="1" applyFill="1" applyAlignment="1">
      <alignment horizontal="center"/>
    </xf>
    <xf numFmtId="0" fontId="0" fillId="4" borderId="0" xfId="0" applyFill="1" applyAlignment="1">
      <alignment horizontal="center"/>
    </xf>
    <xf numFmtId="0" fontId="0" fillId="4" borderId="0" xfId="0" applyFill="1" applyAlignment="1">
      <alignment horizontal="justify"/>
    </xf>
    <xf numFmtId="0" fontId="0" fillId="5" borderId="0" xfId="0" applyFill="1" applyAlignment="1">
      <alignment horizontal="left"/>
    </xf>
    <xf numFmtId="14" fontId="1" fillId="2" borderId="0" xfId="6" applyNumberFormat="1" applyFill="1" applyAlignment="1">
      <alignment horizontal="left"/>
    </xf>
    <xf numFmtId="0" fontId="4" fillId="5" borderId="0" xfId="0" applyFont="1" applyFill="1" applyAlignment="1">
      <alignment horizontal="left"/>
    </xf>
    <xf numFmtId="0" fontId="0" fillId="0" borderId="0" xfId="0" applyAlignment="1">
      <alignment horizontal="left"/>
    </xf>
    <xf numFmtId="164" fontId="0" fillId="0" borderId="0" xfId="0" applyNumberFormat="1"/>
    <xf numFmtId="0" fontId="0" fillId="0" borderId="0" xfId="0" applyAlignment="1">
      <alignment wrapText="1"/>
    </xf>
    <xf numFmtId="0" fontId="1" fillId="0" borderId="0" xfId="6" applyAlignment="1">
      <alignment wrapText="1"/>
    </xf>
    <xf numFmtId="0" fontId="5" fillId="9" borderId="0" xfId="4" applyFill="1"/>
    <xf numFmtId="0" fontId="0" fillId="0" borderId="0" xfId="0" applyAlignment="1">
      <alignment horizontal="left" vertical="top" wrapText="1"/>
    </xf>
    <xf numFmtId="164" fontId="1" fillId="0" borderId="0" xfId="6" applyNumberFormat="1"/>
    <xf numFmtId="1" fontId="1" fillId="0" borderId="0" xfId="6" applyNumberFormat="1" applyAlignment="1">
      <alignment wrapText="1"/>
    </xf>
    <xf numFmtId="0" fontId="1" fillId="0" borderId="0" xfId="6"/>
    <xf numFmtId="0" fontId="4" fillId="0" borderId="0" xfId="0" applyFont="1"/>
    <xf numFmtId="14" fontId="0" fillId="0" borderId="0" xfId="0" applyNumberFormat="1"/>
    <xf numFmtId="0" fontId="4" fillId="0" borderId="0" xfId="0" applyFont="1" applyAlignment="1">
      <alignment wrapText="1"/>
    </xf>
    <xf numFmtId="0" fontId="4" fillId="10" borderId="0" xfId="0" applyFont="1" applyFill="1" applyAlignment="1">
      <alignment wrapText="1"/>
    </xf>
    <xf numFmtId="0" fontId="1" fillId="0" borderId="0" xfId="6" applyAlignment="1">
      <alignment horizontal="left" wrapText="1"/>
    </xf>
    <xf numFmtId="164" fontId="1" fillId="0" borderId="0" xfId="6" applyNumberFormat="1" applyAlignment="1">
      <alignment horizontal="left"/>
    </xf>
    <xf numFmtId="1" fontId="1" fillId="0" borderId="0" xfId="6" applyNumberFormat="1" applyAlignment="1">
      <alignment horizontal="left" wrapText="1"/>
    </xf>
    <xf numFmtId="0" fontId="0" fillId="0" borderId="0" xfId="0" applyAlignment="1">
      <alignment horizontal="justify"/>
    </xf>
    <xf numFmtId="0" fontId="0" fillId="0" borderId="0" xfId="0" applyAlignment="1">
      <alignment horizontal="center"/>
    </xf>
    <xf numFmtId="0" fontId="4" fillId="0" borderId="0" xfId="0" applyFont="1" applyAlignment="1">
      <alignment horizontal="left" vertical="top" wrapText="1"/>
    </xf>
    <xf numFmtId="0" fontId="0" fillId="11" borderId="0" xfId="0" applyFill="1" applyAlignment="1">
      <alignment wrapText="1"/>
    </xf>
    <xf numFmtId="0" fontId="10" fillId="0" borderId="0" xfId="1" applyFont="1" applyFill="1" applyBorder="1" applyAlignment="1">
      <alignment wrapText="1"/>
    </xf>
    <xf numFmtId="0" fontId="7" fillId="0" borderId="0" xfId="2" applyFill="1" applyBorder="1" applyAlignment="1">
      <alignment vertical="center" wrapText="1"/>
    </xf>
    <xf numFmtId="0" fontId="6" fillId="0" borderId="0" xfId="1" applyFill="1" applyBorder="1" applyAlignment="1">
      <alignment horizontal="left" vertical="top" wrapText="1"/>
    </xf>
    <xf numFmtId="0" fontId="6" fillId="0" borderId="0" xfId="1" applyFill="1" applyBorder="1" applyAlignment="1">
      <alignment wrapText="1"/>
    </xf>
    <xf numFmtId="164" fontId="6" fillId="0" borderId="0" xfId="1" applyNumberFormat="1" applyFill="1" applyBorder="1" applyAlignment="1"/>
    <xf numFmtId="1" fontId="6" fillId="0" borderId="0" xfId="1" applyNumberFormat="1" applyFill="1" applyBorder="1" applyAlignment="1">
      <alignment wrapText="1"/>
    </xf>
    <xf numFmtId="0" fontId="6" fillId="0" borderId="0" xfId="1" applyFill="1" applyBorder="1" applyAlignment="1"/>
    <xf numFmtId="1" fontId="0" fillId="0" borderId="0" xfId="0" applyNumberFormat="1" applyAlignment="1">
      <alignment wrapText="1"/>
    </xf>
    <xf numFmtId="164" fontId="7" fillId="0" borderId="0" xfId="2" applyNumberFormat="1" applyFill="1" applyBorder="1"/>
    <xf numFmtId="0" fontId="10" fillId="0" borderId="0" xfId="2" applyFont="1" applyFill="1" applyBorder="1" applyAlignment="1">
      <alignment wrapText="1"/>
    </xf>
    <xf numFmtId="14" fontId="1" fillId="0" borderId="0" xfId="6" applyNumberFormat="1"/>
    <xf numFmtId="0" fontId="4" fillId="0" borderId="0" xfId="0" applyFont="1" applyAlignment="1">
      <alignment vertical="top" wrapText="1"/>
    </xf>
    <xf numFmtId="0" fontId="0" fillId="0" borderId="0" xfId="0" applyAlignment="1">
      <alignment vertical="top" wrapText="1"/>
    </xf>
    <xf numFmtId="0" fontId="0" fillId="10" borderId="0" xfId="0" applyFill="1" applyAlignment="1">
      <alignment wrapText="1"/>
    </xf>
    <xf numFmtId="164" fontId="0" fillId="12" borderId="0" xfId="0" applyNumberFormat="1" applyFill="1"/>
    <xf numFmtId="0" fontId="0" fillId="12" borderId="0" xfId="0" applyFill="1"/>
    <xf numFmtId="0" fontId="4" fillId="12" borderId="0" xfId="0" applyFont="1" applyFill="1" applyAlignment="1">
      <alignment wrapText="1"/>
    </xf>
    <xf numFmtId="0" fontId="1" fillId="12" borderId="0" xfId="6" applyFill="1" applyAlignment="1">
      <alignment horizontal="left" wrapText="1"/>
    </xf>
    <xf numFmtId="0" fontId="1" fillId="12" borderId="0" xfId="6" applyFill="1" applyAlignment="1">
      <alignment wrapText="1"/>
    </xf>
    <xf numFmtId="0" fontId="0" fillId="12" borderId="0" xfId="0" applyFill="1" applyAlignment="1">
      <alignment wrapText="1"/>
    </xf>
    <xf numFmtId="0" fontId="0" fillId="12" borderId="0" xfId="0" applyFill="1" applyAlignment="1">
      <alignment horizontal="left" vertical="top" wrapText="1"/>
    </xf>
    <xf numFmtId="164" fontId="1" fillId="12" borderId="0" xfId="6" applyNumberFormat="1" applyFill="1" applyAlignment="1">
      <alignment horizontal="left"/>
    </xf>
    <xf numFmtId="1" fontId="1" fillId="12" borderId="0" xfId="6" applyNumberFormat="1" applyFill="1" applyAlignment="1">
      <alignment wrapText="1"/>
    </xf>
    <xf numFmtId="1" fontId="1" fillId="12" borderId="0" xfId="6" applyNumberFormat="1" applyFill="1" applyAlignment="1">
      <alignment horizontal="left" wrapText="1"/>
    </xf>
    <xf numFmtId="0" fontId="0" fillId="12" borderId="0" xfId="0" applyFill="1" applyAlignment="1">
      <alignment horizontal="justify"/>
    </xf>
    <xf numFmtId="0" fontId="0" fillId="12" borderId="0" xfId="0" applyFill="1" applyAlignment="1">
      <alignment horizontal="center"/>
    </xf>
    <xf numFmtId="0" fontId="1" fillId="12" borderId="0" xfId="6" applyFill="1"/>
    <xf numFmtId="14" fontId="0" fillId="12" borderId="0" xfId="0" applyNumberFormat="1" applyFill="1"/>
    <xf numFmtId="0" fontId="7" fillId="7" borderId="0" xfId="2" applyAlignment="1">
      <alignment wrapText="1"/>
    </xf>
    <xf numFmtId="0" fontId="0" fillId="13" borderId="0" xfId="0" applyFill="1" applyAlignment="1">
      <alignment horizontal="left"/>
    </xf>
    <xf numFmtId="0" fontId="0" fillId="14" borderId="0" xfId="0" applyFill="1"/>
    <xf numFmtId="0" fontId="7" fillId="7" borderId="0" xfId="2" applyNumberFormat="1"/>
    <xf numFmtId="0" fontId="0" fillId="15" borderId="0" xfId="0" applyFill="1" applyAlignment="1">
      <alignment wrapText="1"/>
    </xf>
    <xf numFmtId="0" fontId="0" fillId="8" borderId="0" xfId="0" applyFill="1" applyAlignment="1">
      <alignment wrapText="1"/>
    </xf>
    <xf numFmtId="0" fontId="4" fillId="8" borderId="0" xfId="0" applyFont="1" applyFill="1" applyAlignment="1">
      <alignment wrapText="1"/>
    </xf>
    <xf numFmtId="0" fontId="4" fillId="15" borderId="0" xfId="0" applyFont="1" applyFill="1" applyAlignment="1">
      <alignment wrapText="1"/>
    </xf>
    <xf numFmtId="0" fontId="0" fillId="10" borderId="0" xfId="0" applyFill="1"/>
    <xf numFmtId="0" fontId="1" fillId="16" borderId="0" xfId="6" applyFill="1" applyAlignment="1">
      <alignment wrapText="1"/>
    </xf>
    <xf numFmtId="0" fontId="4" fillId="9" borderId="0" xfId="0" applyFont="1" applyFill="1" applyAlignment="1">
      <alignment wrapText="1"/>
    </xf>
    <xf numFmtId="0" fontId="7" fillId="9" borderId="0" xfId="2" applyFill="1"/>
    <xf numFmtId="0" fontId="0" fillId="17" borderId="0" xfId="0" applyFill="1" applyAlignment="1">
      <alignment wrapText="1"/>
    </xf>
    <xf numFmtId="0" fontId="4" fillId="10" borderId="0" xfId="0" applyFont="1" applyFill="1"/>
    <xf numFmtId="0" fontId="0" fillId="18" borderId="0" xfId="0" applyFill="1" applyAlignment="1">
      <alignment wrapText="1"/>
    </xf>
    <xf numFmtId="0" fontId="4" fillId="17" borderId="0" xfId="0" applyFont="1" applyFill="1" applyAlignment="1">
      <alignment wrapText="1"/>
    </xf>
    <xf numFmtId="0" fontId="8" fillId="15" borderId="0" xfId="0" applyFont="1" applyFill="1"/>
    <xf numFmtId="0" fontId="4" fillId="19" borderId="0" xfId="0" applyFont="1" applyFill="1" applyAlignment="1">
      <alignment wrapText="1"/>
    </xf>
    <xf numFmtId="0" fontId="4" fillId="18" borderId="0" xfId="0" applyFont="1" applyFill="1" applyAlignment="1">
      <alignment wrapText="1"/>
    </xf>
    <xf numFmtId="0" fontId="4" fillId="3" borderId="0" xfId="0" applyFont="1" applyFill="1" applyAlignment="1">
      <alignment wrapText="1"/>
    </xf>
    <xf numFmtId="0" fontId="9" fillId="15" borderId="0" xfId="0" applyFont="1" applyFill="1"/>
    <xf numFmtId="0" fontId="1" fillId="20" borderId="0" xfId="6" applyFill="1" applyAlignment="1">
      <alignment wrapText="1"/>
    </xf>
    <xf numFmtId="0" fontId="12" fillId="9" borderId="0" xfId="0" applyFont="1" applyFill="1"/>
    <xf numFmtId="0" fontId="0" fillId="21" borderId="0" xfId="0" applyFill="1"/>
    <xf numFmtId="0" fontId="0" fillId="9" borderId="0" xfId="0" applyFill="1"/>
    <xf numFmtId="0" fontId="0" fillId="0" borderId="0" xfId="0" applyAlignment="1">
      <alignment horizontal="right"/>
    </xf>
    <xf numFmtId="0" fontId="13" fillId="0" borderId="0" xfId="0" applyFont="1"/>
    <xf numFmtId="0" fontId="0" fillId="0" borderId="0" xfId="0" applyAlignment="1">
      <alignment horizontal="left" wrapText="1"/>
    </xf>
    <xf numFmtId="0" fontId="0" fillId="14" borderId="1" xfId="0" applyFill="1" applyBorder="1"/>
    <xf numFmtId="1" fontId="0" fillId="0" borderId="1" xfId="0" applyNumberFormat="1" applyBorder="1"/>
    <xf numFmtId="0" fontId="0" fillId="0" borderId="1" xfId="0" applyBorder="1" applyAlignment="1">
      <alignment wrapText="1"/>
    </xf>
    <xf numFmtId="0" fontId="0" fillId="0" borderId="1" xfId="0" applyBorder="1"/>
    <xf numFmtId="0" fontId="4" fillId="0" borderId="1" xfId="0" applyFont="1" applyBorder="1" applyAlignment="1">
      <alignment wrapText="1"/>
    </xf>
    <xf numFmtId="0" fontId="1" fillId="0" borderId="1" xfId="6" applyBorder="1" applyAlignment="1">
      <alignment wrapText="1"/>
    </xf>
    <xf numFmtId="0" fontId="0" fillId="0" borderId="3" xfId="0" applyBorder="1" applyAlignment="1">
      <alignment wrapText="1"/>
    </xf>
    <xf numFmtId="0" fontId="0" fillId="14" borderId="5" xfId="0" applyFill="1" applyBorder="1"/>
    <xf numFmtId="1" fontId="0" fillId="0" borderId="5" xfId="0" applyNumberFormat="1" applyBorder="1"/>
    <xf numFmtId="0" fontId="0" fillId="0" borderId="5" xfId="0" applyBorder="1" applyAlignment="1">
      <alignment wrapText="1"/>
    </xf>
    <xf numFmtId="0" fontId="0" fillId="0" borderId="5" xfId="0" applyBorder="1"/>
    <xf numFmtId="0" fontId="0" fillId="0" borderId="6" xfId="0" applyBorder="1" applyAlignment="1">
      <alignment wrapText="1"/>
    </xf>
    <xf numFmtId="0" fontId="0" fillId="14" borderId="8" xfId="0" applyFill="1" applyBorder="1"/>
    <xf numFmtId="1" fontId="0" fillId="0" borderId="8" xfId="0" applyNumberFormat="1" applyBorder="1"/>
    <xf numFmtId="0" fontId="0" fillId="0" borderId="8" xfId="0" applyBorder="1" applyAlignment="1">
      <alignment wrapText="1"/>
    </xf>
    <xf numFmtId="0" fontId="0" fillId="0" borderId="8" xfId="0" applyBorder="1"/>
    <xf numFmtId="0" fontId="4" fillId="0" borderId="8" xfId="0" applyFont="1" applyBorder="1" applyAlignment="1">
      <alignment wrapText="1"/>
    </xf>
    <xf numFmtId="0" fontId="0" fillId="0" borderId="9" xfId="0" applyBorder="1" applyAlignment="1">
      <alignment wrapText="1"/>
    </xf>
    <xf numFmtId="164" fontId="2" fillId="2" borderId="10" xfId="6" applyNumberFormat="1" applyFont="1" applyFill="1" applyBorder="1" applyAlignment="1">
      <alignment horizontal="left" wrapText="1"/>
    </xf>
    <xf numFmtId="164" fontId="2" fillId="2" borderId="11" xfId="6" applyNumberFormat="1" applyFont="1" applyFill="1" applyBorder="1" applyAlignment="1">
      <alignment horizontal="left" wrapText="1"/>
    </xf>
    <xf numFmtId="0" fontId="4" fillId="3" borderId="11" xfId="0" applyFont="1" applyFill="1" applyBorder="1" applyAlignment="1">
      <alignment wrapText="1"/>
    </xf>
    <xf numFmtId="0" fontId="1" fillId="2" borderId="11" xfId="6" applyFill="1" applyBorder="1" applyAlignment="1">
      <alignment horizontal="left" wrapText="1"/>
    </xf>
    <xf numFmtId="0" fontId="1" fillId="2" borderId="12" xfId="6" applyFill="1" applyBorder="1" applyAlignment="1">
      <alignment horizontal="left" wrapText="1"/>
    </xf>
    <xf numFmtId="0" fontId="0" fillId="0" borderId="7" xfId="0" applyBorder="1"/>
    <xf numFmtId="0" fontId="0" fillId="0" borderId="2" xfId="0" applyBorder="1"/>
    <xf numFmtId="0" fontId="0" fillId="0" borderId="4" xfId="0" applyBorder="1"/>
    <xf numFmtId="0" fontId="10" fillId="0" borderId="0" xfId="1" applyFont="1" applyFill="1" applyBorder="1" applyAlignment="1"/>
    <xf numFmtId="0" fontId="4" fillId="4" borderId="0" xfId="0" applyFont="1" applyFill="1" applyAlignment="1">
      <alignment wrapText="1"/>
    </xf>
  </cellXfs>
  <cellStyles count="7">
    <cellStyle name="Bad" xfId="1" builtinId="27"/>
    <cellStyle name="Good" xfId="2" builtinId="26"/>
    <cellStyle name="Normal" xfId="0" builtinId="0"/>
    <cellStyle name="Normal 2" xfId="3" xr:uid="{00000000-0005-0000-0000-000003000000}"/>
    <cellStyle name="Normal 3" xfId="4" xr:uid="{00000000-0005-0000-0000-000004000000}"/>
    <cellStyle name="Normal 6" xfId="5" xr:uid="{00000000-0005-0000-0000-000005000000}"/>
    <cellStyle name="Normal_Sheet1" xfId="6" xr:uid="{00000000-0005-0000-0000-000006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315"/>
  <sheetViews>
    <sheetView zoomScaleNormal="100" workbookViewId="0">
      <pane xSplit="11670" ySplit="1815" topLeftCell="A241" activePane="bottomLeft"/>
      <selection activeCell="A2" sqref="A2:A315"/>
      <selection pane="topRight" activeCell="AF1" sqref="AF1:AF1048576"/>
      <selection pane="bottomLeft" activeCell="F244" sqref="F244"/>
      <selection pane="bottomRight" activeCell="P243" sqref="P243"/>
    </sheetView>
  </sheetViews>
  <sheetFormatPr defaultColWidth="5" defaultRowHeight="39" customHeight="1" x14ac:dyDescent="0.25"/>
  <cols>
    <col min="1" max="1" width="10" style="20" bestFit="1" customWidth="1"/>
    <col min="2" max="2" width="6.33203125" style="20" customWidth="1"/>
    <col min="3" max="4" width="4" customWidth="1"/>
    <col min="5" max="5" width="7.21875" customWidth="1"/>
    <col min="6" max="6" width="8.33203125" customWidth="1"/>
    <col min="7" max="7" width="7.77734375" customWidth="1"/>
    <col min="8" max="9" width="28.33203125" style="21" customWidth="1"/>
    <col min="10" max="10" width="7.33203125" style="21" customWidth="1"/>
    <col min="11" max="11" width="6.33203125" style="21" customWidth="1"/>
    <col min="12" max="13" width="6.33203125" customWidth="1"/>
    <col min="14" max="14" width="6.5546875" style="21" customWidth="1"/>
    <col min="15" max="15" width="6.5546875" style="24" customWidth="1"/>
    <col min="16" max="17" width="6.5546875" style="21" customWidth="1"/>
    <col min="18" max="18" width="7.5546875" style="21" customWidth="1"/>
    <col min="19" max="22" width="7.77734375" style="21" customWidth="1"/>
    <col min="23" max="23" width="5.88671875" style="20" customWidth="1"/>
    <col min="24" max="24" width="5.44140625" style="46" bestFit="1" customWidth="1"/>
    <col min="25" max="26" width="5.88671875" style="20" customWidth="1"/>
    <col min="27" max="27" width="4.6640625" style="46" bestFit="1" customWidth="1"/>
    <col min="28" max="28" width="4.6640625" style="46" customWidth="1"/>
    <col min="29" max="29" width="5.44140625" style="46" bestFit="1" customWidth="1"/>
    <col min="30" max="30" width="5.44140625" style="46" customWidth="1"/>
    <col min="31" max="31" width="9.109375" customWidth="1"/>
    <col min="32" max="32" width="7" style="28" customWidth="1"/>
    <col min="33" max="35" width="5" customWidth="1"/>
    <col min="36" max="37" width="19.109375" customWidth="1"/>
    <col min="38" max="41" width="5" customWidth="1"/>
    <col min="42" max="42" width="19.6640625" style="29" bestFit="1" customWidth="1"/>
    <col min="43" max="43" width="10.5546875" bestFit="1" customWidth="1"/>
  </cols>
  <sheetData>
    <row r="1" spans="1:43" s="19" customFormat="1" ht="39" customHeight="1" x14ac:dyDescent="0.3">
      <c r="A1" s="1" t="s">
        <v>527</v>
      </c>
      <c r="B1" s="1" t="s">
        <v>0</v>
      </c>
      <c r="C1" s="2" t="s">
        <v>1</v>
      </c>
      <c r="D1" s="2" t="s">
        <v>2</v>
      </c>
      <c r="E1" s="3" t="s">
        <v>3</v>
      </c>
      <c r="F1" s="3" t="s">
        <v>4</v>
      </c>
      <c r="G1" s="4" t="s">
        <v>5</v>
      </c>
      <c r="H1" s="5" t="s">
        <v>6</v>
      </c>
      <c r="I1" s="5" t="s">
        <v>7</v>
      </c>
      <c r="J1" s="5" t="s">
        <v>8</v>
      </c>
      <c r="K1" s="6" t="s">
        <v>541</v>
      </c>
      <c r="L1" s="6" t="s">
        <v>534</v>
      </c>
      <c r="M1" s="86" t="s">
        <v>535</v>
      </c>
      <c r="N1" s="6" t="s">
        <v>536</v>
      </c>
      <c r="O1" s="8" t="s">
        <v>537</v>
      </c>
      <c r="P1" s="6" t="s">
        <v>538</v>
      </c>
      <c r="Q1" s="5" t="s">
        <v>539</v>
      </c>
      <c r="R1" s="5" t="s">
        <v>12</v>
      </c>
      <c r="S1" s="5" t="s">
        <v>13</v>
      </c>
      <c r="T1" s="5" t="s">
        <v>540</v>
      </c>
      <c r="U1" s="5" t="s">
        <v>14</v>
      </c>
      <c r="V1" s="5" t="s">
        <v>15</v>
      </c>
      <c r="W1" s="9" t="s">
        <v>16</v>
      </c>
      <c r="X1" s="10" t="s">
        <v>17</v>
      </c>
      <c r="Y1" s="9" t="s">
        <v>18</v>
      </c>
      <c r="Z1" s="9" t="s">
        <v>19</v>
      </c>
      <c r="AA1" s="10" t="s">
        <v>20</v>
      </c>
      <c r="AB1" s="10" t="s">
        <v>21</v>
      </c>
      <c r="AC1" s="10" t="s">
        <v>22</v>
      </c>
      <c r="AD1" s="10" t="s">
        <v>23</v>
      </c>
      <c r="AE1" s="11" t="s">
        <v>24</v>
      </c>
      <c r="AF1" s="122" t="s">
        <v>25</v>
      </c>
      <c r="AG1" s="13" t="s">
        <v>26</v>
      </c>
      <c r="AH1" s="13" t="s">
        <v>27</v>
      </c>
      <c r="AI1" s="14" t="s">
        <v>28</v>
      </c>
      <c r="AJ1" s="15" t="s">
        <v>29</v>
      </c>
      <c r="AK1" s="11" t="s">
        <v>542</v>
      </c>
      <c r="AL1" s="7" t="s">
        <v>30</v>
      </c>
      <c r="AM1" s="4" t="s">
        <v>31</v>
      </c>
      <c r="AN1" s="4" t="s">
        <v>32</v>
      </c>
      <c r="AO1" s="16" t="s">
        <v>33</v>
      </c>
      <c r="AP1" s="17" t="s">
        <v>34</v>
      </c>
      <c r="AQ1" s="16" t="s">
        <v>35</v>
      </c>
    </row>
    <row r="2" spans="1:43" ht="39" customHeight="1" x14ac:dyDescent="0.3">
      <c r="A2">
        <v>20340</v>
      </c>
      <c r="B2" s="20">
        <v>340</v>
      </c>
      <c r="C2">
        <v>-41.434451965615096</v>
      </c>
      <c r="D2">
        <v>145.23323298431899</v>
      </c>
      <c r="E2">
        <v>352389.19</v>
      </c>
      <c r="F2">
        <v>5411506.4800000004</v>
      </c>
      <c r="G2">
        <v>446.17</v>
      </c>
      <c r="H2" s="21" t="s">
        <v>39</v>
      </c>
      <c r="I2" s="22"/>
      <c r="J2" s="22" t="s">
        <v>40</v>
      </c>
      <c r="K2" s="23" t="s">
        <v>41</v>
      </c>
      <c r="L2" s="23" t="s">
        <v>41</v>
      </c>
      <c r="M2" s="23" t="s">
        <v>41</v>
      </c>
      <c r="R2" s="22"/>
      <c r="S2" s="22"/>
      <c r="T2" s="22"/>
      <c r="U2" s="22"/>
      <c r="V2" s="22"/>
      <c r="W2" s="25"/>
      <c r="X2" s="26"/>
      <c r="Y2" s="25"/>
      <c r="Z2" s="25"/>
      <c r="AA2" s="26"/>
      <c r="AB2" s="26"/>
      <c r="AC2" s="26"/>
      <c r="AD2" s="26"/>
      <c r="AL2">
        <v>10</v>
      </c>
      <c r="AM2" s="27" t="s">
        <v>42</v>
      </c>
      <c r="AN2" s="27" t="s">
        <v>43</v>
      </c>
      <c r="AO2" s="28" t="s">
        <v>44</v>
      </c>
      <c r="AP2" s="29">
        <v>43893</v>
      </c>
      <c r="AQ2" s="29">
        <v>43900</v>
      </c>
    </row>
    <row r="3" spans="1:43" ht="39" customHeight="1" x14ac:dyDescent="0.25">
      <c r="A3">
        <v>20341</v>
      </c>
      <c r="B3" s="20">
        <v>341</v>
      </c>
      <c r="C3">
        <v>-41.434516003355299</v>
      </c>
      <c r="D3">
        <v>145.23180303163801</v>
      </c>
      <c r="E3">
        <v>352269.85</v>
      </c>
      <c r="F3">
        <v>5411496.9500000002</v>
      </c>
      <c r="G3">
        <v>435.6</v>
      </c>
      <c r="H3" s="30" t="s">
        <v>45</v>
      </c>
      <c r="I3" s="22"/>
      <c r="J3" s="22" t="s">
        <v>46</v>
      </c>
      <c r="L3" s="21"/>
      <c r="M3" s="21"/>
      <c r="R3" s="22" t="s">
        <v>49</v>
      </c>
      <c r="S3" s="22"/>
      <c r="T3" s="22"/>
      <c r="U3" s="22"/>
      <c r="V3" s="22"/>
      <c r="W3" s="25"/>
      <c r="X3" s="26"/>
      <c r="Y3" s="25"/>
      <c r="Z3" s="25"/>
      <c r="AA3" s="26"/>
      <c r="AB3" s="26"/>
      <c r="AC3" s="26"/>
      <c r="AD3" s="26">
        <v>1</v>
      </c>
      <c r="AL3">
        <v>10</v>
      </c>
      <c r="AM3" s="27" t="s">
        <v>42</v>
      </c>
      <c r="AN3" s="27" t="s">
        <v>43</v>
      </c>
      <c r="AO3" s="28" t="s">
        <v>44</v>
      </c>
      <c r="AP3" s="29">
        <v>43893</v>
      </c>
      <c r="AQ3" s="29">
        <v>43900</v>
      </c>
    </row>
    <row r="4" spans="1:43" ht="39" customHeight="1" x14ac:dyDescent="0.25">
      <c r="A4">
        <v>20342</v>
      </c>
      <c r="B4" s="20">
        <v>342</v>
      </c>
      <c r="C4">
        <v>-41.434514997527003</v>
      </c>
      <c r="D4">
        <v>145.23175600916099</v>
      </c>
      <c r="E4">
        <v>352265.93</v>
      </c>
      <c r="F4">
        <v>5411496.9800000004</v>
      </c>
      <c r="G4">
        <v>435.6</v>
      </c>
      <c r="H4" s="30" t="s">
        <v>47</v>
      </c>
      <c r="I4" s="22"/>
      <c r="J4" s="22" t="s">
        <v>46</v>
      </c>
      <c r="L4" s="21"/>
      <c r="M4" s="21"/>
      <c r="R4" s="22"/>
      <c r="S4" s="22"/>
      <c r="T4" s="22"/>
      <c r="U4" s="22"/>
      <c r="V4" s="22"/>
      <c r="W4" s="25"/>
      <c r="X4" s="26"/>
      <c r="Y4" s="25"/>
      <c r="Z4" s="25"/>
      <c r="AA4" s="26"/>
      <c r="AB4" s="26"/>
      <c r="AC4" s="26"/>
      <c r="AD4" s="26"/>
      <c r="AL4">
        <v>10</v>
      </c>
      <c r="AM4" s="27" t="s">
        <v>42</v>
      </c>
      <c r="AN4" s="27" t="s">
        <v>43</v>
      </c>
      <c r="AO4" s="28" t="s">
        <v>44</v>
      </c>
      <c r="AP4" s="29">
        <v>43893</v>
      </c>
      <c r="AQ4" s="29">
        <v>43900</v>
      </c>
    </row>
    <row r="5" spans="1:43" ht="39" customHeight="1" x14ac:dyDescent="0.25">
      <c r="A5">
        <v>20343</v>
      </c>
      <c r="B5" s="20">
        <v>343</v>
      </c>
      <c r="C5">
        <v>-41.434469986706901</v>
      </c>
      <c r="D5">
        <v>145.23142199032</v>
      </c>
      <c r="E5">
        <v>352237.92</v>
      </c>
      <c r="F5">
        <v>5411501.4000000004</v>
      </c>
      <c r="G5">
        <v>433.92</v>
      </c>
      <c r="H5" s="21" t="s">
        <v>50</v>
      </c>
      <c r="I5" s="22"/>
      <c r="J5" s="22" t="s">
        <v>46</v>
      </c>
      <c r="L5" s="21"/>
      <c r="M5" s="21"/>
      <c r="R5" s="22" t="s">
        <v>49</v>
      </c>
      <c r="S5" s="22"/>
      <c r="T5" s="22"/>
      <c r="U5" s="22"/>
      <c r="V5" s="22"/>
      <c r="W5" s="25"/>
      <c r="X5" s="26"/>
      <c r="Y5" s="25"/>
      <c r="Z5" s="25"/>
      <c r="AA5" s="26"/>
      <c r="AB5" s="26"/>
      <c r="AC5" s="26"/>
      <c r="AD5" s="26">
        <v>1</v>
      </c>
      <c r="AL5">
        <v>10</v>
      </c>
      <c r="AM5" s="27" t="s">
        <v>42</v>
      </c>
      <c r="AN5" s="27" t="s">
        <v>43</v>
      </c>
      <c r="AO5" s="28" t="s">
        <v>44</v>
      </c>
      <c r="AP5" s="29">
        <v>43893</v>
      </c>
      <c r="AQ5" s="29">
        <v>43900</v>
      </c>
    </row>
    <row r="6" spans="1:43" ht="39" customHeight="1" x14ac:dyDescent="0.25">
      <c r="A6">
        <v>20343.099999999999</v>
      </c>
      <c r="B6" s="20">
        <v>343.1</v>
      </c>
      <c r="C6">
        <v>-41.434469986706901</v>
      </c>
      <c r="D6">
        <v>145.23142199032</v>
      </c>
      <c r="E6">
        <v>352237.92</v>
      </c>
      <c r="F6">
        <v>5411501.4000000004</v>
      </c>
      <c r="G6">
        <v>433.92</v>
      </c>
      <c r="H6" s="30" t="s">
        <v>54</v>
      </c>
      <c r="J6" s="22" t="s">
        <v>60</v>
      </c>
      <c r="L6" s="21"/>
      <c r="M6" s="21"/>
      <c r="R6" s="22"/>
      <c r="S6" s="22"/>
      <c r="T6" s="22"/>
      <c r="U6" s="22"/>
      <c r="V6" s="22"/>
      <c r="W6" s="25"/>
      <c r="X6" s="26"/>
      <c r="Y6" s="25"/>
      <c r="Z6" s="25"/>
      <c r="AA6" s="26"/>
      <c r="AB6" s="26"/>
      <c r="AC6" s="26"/>
      <c r="AD6" s="26"/>
      <c r="AL6">
        <v>10</v>
      </c>
      <c r="AM6" s="27" t="s">
        <v>42</v>
      </c>
      <c r="AN6" s="27" t="s">
        <v>43</v>
      </c>
      <c r="AO6" s="28" t="s">
        <v>44</v>
      </c>
      <c r="AP6" s="29">
        <v>43893</v>
      </c>
      <c r="AQ6" s="29">
        <v>43900</v>
      </c>
    </row>
    <row r="7" spans="1:43" ht="39" customHeight="1" x14ac:dyDescent="0.3">
      <c r="A7">
        <v>20344</v>
      </c>
      <c r="B7" s="20">
        <v>344</v>
      </c>
      <c r="C7">
        <v>-41.434404021128998</v>
      </c>
      <c r="D7">
        <v>145.22897497750799</v>
      </c>
      <c r="E7">
        <v>352033.31</v>
      </c>
      <c r="F7">
        <v>5411504.54</v>
      </c>
      <c r="G7">
        <v>378.16</v>
      </c>
      <c r="H7" s="30" t="s">
        <v>57</v>
      </c>
      <c r="I7" s="22" t="s">
        <v>545</v>
      </c>
      <c r="J7" s="22" t="s">
        <v>46</v>
      </c>
      <c r="K7" s="23" t="s">
        <v>41</v>
      </c>
      <c r="L7" s="23" t="s">
        <v>41</v>
      </c>
      <c r="M7" s="23" t="s">
        <v>41</v>
      </c>
      <c r="P7" s="30" t="s">
        <v>441</v>
      </c>
      <c r="R7" s="22" t="s">
        <v>56</v>
      </c>
      <c r="S7" s="22"/>
      <c r="T7" s="22"/>
      <c r="U7" s="22"/>
      <c r="V7" s="22"/>
      <c r="W7" s="25">
        <v>1</v>
      </c>
      <c r="X7" s="26">
        <v>2</v>
      </c>
      <c r="Y7" s="25"/>
      <c r="Z7" s="25"/>
      <c r="AA7" s="26"/>
      <c r="AB7" s="26">
        <v>1</v>
      </c>
      <c r="AC7" s="26"/>
      <c r="AD7" s="26">
        <v>2</v>
      </c>
      <c r="AE7">
        <v>4</v>
      </c>
      <c r="AG7">
        <v>30</v>
      </c>
      <c r="AH7">
        <v>75</v>
      </c>
      <c r="AI7" t="s">
        <v>384</v>
      </c>
      <c r="AJ7" t="s">
        <v>459</v>
      </c>
      <c r="AL7">
        <v>10</v>
      </c>
      <c r="AM7" s="27" t="s">
        <v>42</v>
      </c>
      <c r="AN7" s="27" t="s">
        <v>43</v>
      </c>
      <c r="AO7" s="28" t="s">
        <v>44</v>
      </c>
      <c r="AP7" s="29">
        <v>43893</v>
      </c>
      <c r="AQ7" s="29">
        <v>43900</v>
      </c>
    </row>
    <row r="8" spans="1:43" ht="39" customHeight="1" x14ac:dyDescent="0.3">
      <c r="A8">
        <v>20345</v>
      </c>
      <c r="B8" s="20">
        <v>345</v>
      </c>
      <c r="C8">
        <v>-41.434384994208799</v>
      </c>
      <c r="D8">
        <v>145.228679012507</v>
      </c>
      <c r="E8">
        <v>352008.54</v>
      </c>
      <c r="F8">
        <v>5411506.1399999997</v>
      </c>
      <c r="G8">
        <v>405.07999999999902</v>
      </c>
      <c r="H8" s="21" t="s">
        <v>59</v>
      </c>
      <c r="I8" s="22" t="s">
        <v>411</v>
      </c>
      <c r="J8" s="22" t="s">
        <v>46</v>
      </c>
      <c r="K8" s="23" t="s">
        <v>41</v>
      </c>
      <c r="L8" s="23" t="s">
        <v>41</v>
      </c>
      <c r="M8" s="23" t="s">
        <v>41</v>
      </c>
      <c r="P8" s="30" t="s">
        <v>441</v>
      </c>
      <c r="R8" s="22" t="s">
        <v>49</v>
      </c>
      <c r="S8" s="22"/>
      <c r="T8" s="22"/>
      <c r="U8" s="22"/>
      <c r="V8" s="22"/>
      <c r="W8" s="25">
        <v>2</v>
      </c>
      <c r="X8" s="26">
        <v>2</v>
      </c>
      <c r="Y8" s="25"/>
      <c r="Z8" s="25"/>
      <c r="AA8" s="26"/>
      <c r="AB8" s="26"/>
      <c r="AC8" s="26"/>
      <c r="AD8" s="26"/>
      <c r="AE8">
        <v>3</v>
      </c>
      <c r="AL8">
        <v>10</v>
      </c>
      <c r="AM8" s="27" t="s">
        <v>42</v>
      </c>
      <c r="AN8" s="27" t="s">
        <v>43</v>
      </c>
      <c r="AO8" s="28" t="s">
        <v>44</v>
      </c>
      <c r="AP8" s="29">
        <v>43893</v>
      </c>
      <c r="AQ8" s="29">
        <v>43900</v>
      </c>
    </row>
    <row r="9" spans="1:43" ht="39" customHeight="1" x14ac:dyDescent="0.25">
      <c r="A9">
        <v>20346</v>
      </c>
      <c r="B9" s="20">
        <v>346</v>
      </c>
      <c r="C9">
        <v>-41.434452971443498</v>
      </c>
      <c r="D9">
        <v>145.22791701368899</v>
      </c>
      <c r="E9">
        <v>351945.03</v>
      </c>
      <c r="F9">
        <v>5411497.2999999998</v>
      </c>
      <c r="G9">
        <v>427.67</v>
      </c>
      <c r="H9" s="21" t="s">
        <v>61</v>
      </c>
      <c r="I9" s="22"/>
      <c r="J9" s="22" t="s">
        <v>46</v>
      </c>
      <c r="L9" s="21"/>
      <c r="M9" s="21"/>
      <c r="R9" s="22"/>
      <c r="S9" s="22"/>
      <c r="T9" s="22"/>
      <c r="U9" s="22"/>
      <c r="V9" s="22"/>
      <c r="W9" s="25"/>
      <c r="X9" s="26"/>
      <c r="Y9" s="25"/>
      <c r="Z9" s="25"/>
      <c r="AA9" s="26"/>
      <c r="AB9" s="26"/>
      <c r="AC9" s="26"/>
      <c r="AD9" s="26"/>
      <c r="AL9">
        <v>10</v>
      </c>
      <c r="AM9" s="27" t="s">
        <v>42</v>
      </c>
      <c r="AN9" s="27" t="s">
        <v>43</v>
      </c>
      <c r="AO9" s="28" t="s">
        <v>44</v>
      </c>
      <c r="AP9" s="29">
        <v>43893</v>
      </c>
      <c r="AQ9" s="29">
        <v>43900</v>
      </c>
    </row>
    <row r="10" spans="1:43" ht="39" customHeight="1" x14ac:dyDescent="0.25">
      <c r="A10">
        <v>20347</v>
      </c>
      <c r="B10" s="20">
        <v>347</v>
      </c>
      <c r="C10">
        <v>-41.434496976435099</v>
      </c>
      <c r="D10">
        <v>145.22755298763499</v>
      </c>
      <c r="E10">
        <v>351914.71</v>
      </c>
      <c r="F10">
        <v>5411491.79</v>
      </c>
      <c r="G10">
        <v>425.26999999999902</v>
      </c>
      <c r="H10" s="21" t="s">
        <v>63</v>
      </c>
      <c r="I10" s="22"/>
      <c r="J10" s="22" t="s">
        <v>46</v>
      </c>
      <c r="L10" s="21"/>
      <c r="M10" s="21"/>
      <c r="R10" s="22"/>
      <c r="S10" s="22"/>
      <c r="T10" s="22"/>
      <c r="U10" s="22"/>
      <c r="V10" s="22"/>
      <c r="W10" s="25"/>
      <c r="X10" s="26"/>
      <c r="Y10" s="25"/>
      <c r="Z10" s="25"/>
      <c r="AA10" s="26"/>
      <c r="AB10" s="26"/>
      <c r="AC10" s="26"/>
      <c r="AD10" s="26"/>
      <c r="AL10">
        <v>10</v>
      </c>
      <c r="AM10" s="27" t="s">
        <v>42</v>
      </c>
      <c r="AN10" s="27" t="s">
        <v>43</v>
      </c>
      <c r="AO10" s="28" t="s">
        <v>44</v>
      </c>
      <c r="AP10" s="29">
        <v>43893</v>
      </c>
      <c r="AQ10" s="29">
        <v>43900</v>
      </c>
    </row>
    <row r="11" spans="1:43" ht="39" customHeight="1" x14ac:dyDescent="0.3">
      <c r="A11">
        <v>20348</v>
      </c>
      <c r="B11" s="20">
        <v>348</v>
      </c>
      <c r="C11">
        <v>-41.434622034430497</v>
      </c>
      <c r="D11">
        <v>145.226271981373</v>
      </c>
      <c r="E11">
        <v>351807.97</v>
      </c>
      <c r="F11">
        <v>5411475.7199999997</v>
      </c>
      <c r="G11">
        <v>400.02999999999901</v>
      </c>
      <c r="H11" s="30" t="s">
        <v>64</v>
      </c>
      <c r="I11" s="22" t="s">
        <v>412</v>
      </c>
      <c r="J11" s="22" t="s">
        <v>65</v>
      </c>
      <c r="K11" s="23" t="s">
        <v>41</v>
      </c>
      <c r="L11" s="23" t="s">
        <v>41</v>
      </c>
      <c r="M11" s="23" t="s">
        <v>41</v>
      </c>
      <c r="O11" s="30" t="s">
        <v>441</v>
      </c>
      <c r="P11" s="30"/>
      <c r="R11" s="22" t="s">
        <v>49</v>
      </c>
      <c r="S11" s="22">
        <v>520934</v>
      </c>
      <c r="T11" s="22"/>
      <c r="U11" s="22" t="s">
        <v>52</v>
      </c>
      <c r="V11" s="22" t="s">
        <v>66</v>
      </c>
      <c r="W11" s="25">
        <v>3</v>
      </c>
      <c r="X11" s="26"/>
      <c r="Y11" s="25"/>
      <c r="Z11" s="25"/>
      <c r="AA11" s="26"/>
      <c r="AB11" s="26"/>
      <c r="AC11" s="26"/>
      <c r="AD11" s="26"/>
      <c r="AE11">
        <v>3</v>
      </c>
      <c r="AL11">
        <v>10</v>
      </c>
      <c r="AM11" s="27" t="s">
        <v>42</v>
      </c>
      <c r="AN11" s="27" t="s">
        <v>43</v>
      </c>
      <c r="AO11" s="28" t="s">
        <v>44</v>
      </c>
      <c r="AP11" s="29">
        <v>43893</v>
      </c>
      <c r="AQ11" s="29">
        <v>43900</v>
      </c>
    </row>
    <row r="12" spans="1:43" ht="39" customHeight="1" x14ac:dyDescent="0.25">
      <c r="A12">
        <v>20349</v>
      </c>
      <c r="B12" s="20">
        <v>349</v>
      </c>
      <c r="C12">
        <v>-41.434602001681903</v>
      </c>
      <c r="D12">
        <v>145.226085986942</v>
      </c>
      <c r="E12">
        <v>351792.39</v>
      </c>
      <c r="F12">
        <v>5411477.6200000001</v>
      </c>
      <c r="G12">
        <v>395.94999999999902</v>
      </c>
      <c r="I12" s="22"/>
      <c r="J12" s="22" t="s">
        <v>46</v>
      </c>
      <c r="L12" s="21"/>
      <c r="M12" s="21"/>
      <c r="R12" s="22"/>
      <c r="S12" s="22"/>
      <c r="T12" s="22"/>
      <c r="U12" s="22"/>
      <c r="V12" s="22"/>
      <c r="W12" s="25"/>
      <c r="X12" s="26"/>
      <c r="Y12" s="25"/>
      <c r="Z12" s="25"/>
      <c r="AA12" s="26"/>
      <c r="AB12" s="26"/>
      <c r="AC12" s="26"/>
      <c r="AD12" s="26"/>
      <c r="AL12">
        <v>10</v>
      </c>
      <c r="AM12" s="27" t="s">
        <v>42</v>
      </c>
      <c r="AN12" s="27" t="s">
        <v>43</v>
      </c>
      <c r="AO12" s="28" t="s">
        <v>44</v>
      </c>
      <c r="AP12" s="29">
        <v>43893</v>
      </c>
      <c r="AQ12" s="29">
        <v>43900</v>
      </c>
    </row>
    <row r="13" spans="1:43" ht="39" customHeight="1" x14ac:dyDescent="0.3">
      <c r="A13">
        <v>20350</v>
      </c>
      <c r="B13" s="20">
        <v>350</v>
      </c>
      <c r="C13">
        <v>-41.434476021677199</v>
      </c>
      <c r="D13">
        <v>145.224884022027</v>
      </c>
      <c r="E13">
        <v>351691.67</v>
      </c>
      <c r="F13">
        <v>5411489.5499999998</v>
      </c>
      <c r="G13">
        <v>377.19999999999902</v>
      </c>
      <c r="H13" s="21" t="s">
        <v>401</v>
      </c>
      <c r="I13" s="22" t="s">
        <v>413</v>
      </c>
      <c r="J13" s="22" t="s">
        <v>46</v>
      </c>
      <c r="K13" s="23" t="s">
        <v>41</v>
      </c>
      <c r="L13" s="77" t="s">
        <v>55</v>
      </c>
      <c r="M13" s="77" t="s">
        <v>55</v>
      </c>
      <c r="R13" s="22" t="s">
        <v>49</v>
      </c>
      <c r="S13" s="22"/>
      <c r="T13" s="22"/>
      <c r="U13" s="22"/>
      <c r="V13" s="22"/>
      <c r="W13" s="25">
        <v>1</v>
      </c>
      <c r="X13" s="26"/>
      <c r="Y13" s="25"/>
      <c r="Z13" s="25"/>
      <c r="AA13" s="26"/>
      <c r="AB13" s="26"/>
      <c r="AC13" s="26"/>
      <c r="AD13" s="26"/>
      <c r="AE13">
        <v>4</v>
      </c>
      <c r="AL13">
        <v>10</v>
      </c>
      <c r="AM13" s="27" t="s">
        <v>42</v>
      </c>
      <c r="AN13" s="27" t="s">
        <v>43</v>
      </c>
      <c r="AO13" s="28" t="s">
        <v>44</v>
      </c>
      <c r="AP13" s="29">
        <v>43893</v>
      </c>
      <c r="AQ13" s="29">
        <v>43900</v>
      </c>
    </row>
    <row r="14" spans="1:43" ht="39" customHeight="1" x14ac:dyDescent="0.3">
      <c r="A14">
        <v>20351</v>
      </c>
      <c r="B14" s="20">
        <v>351</v>
      </c>
      <c r="C14">
        <v>-41.434483984485198</v>
      </c>
      <c r="D14">
        <v>145.22486600093501</v>
      </c>
      <c r="E14">
        <v>351690.19</v>
      </c>
      <c r="F14">
        <v>5411488.6299999999</v>
      </c>
      <c r="G14">
        <v>382.25</v>
      </c>
      <c r="H14" s="21" t="s">
        <v>69</v>
      </c>
      <c r="I14" s="22" t="s">
        <v>70</v>
      </c>
      <c r="J14" s="22" t="s">
        <v>65</v>
      </c>
      <c r="K14" s="23" t="s">
        <v>41</v>
      </c>
      <c r="L14" s="23" t="s">
        <v>41</v>
      </c>
      <c r="M14" s="23" t="s">
        <v>41</v>
      </c>
      <c r="N14" s="30" t="s">
        <v>71</v>
      </c>
      <c r="R14" s="22" t="s">
        <v>56</v>
      </c>
      <c r="S14" s="22">
        <v>520934</v>
      </c>
      <c r="T14" s="22"/>
      <c r="U14" s="22"/>
      <c r="V14" s="22" t="s">
        <v>72</v>
      </c>
      <c r="W14" s="25"/>
      <c r="X14" s="26"/>
      <c r="Y14" s="25">
        <v>2</v>
      </c>
      <c r="Z14" s="25"/>
      <c r="AA14" s="26"/>
      <c r="AB14" s="26"/>
      <c r="AC14" s="26"/>
      <c r="AD14" s="26">
        <v>1</v>
      </c>
      <c r="AE14">
        <v>3</v>
      </c>
      <c r="AF14" s="28" t="s">
        <v>462</v>
      </c>
      <c r="AG14">
        <v>315</v>
      </c>
      <c r="AH14">
        <v>88</v>
      </c>
      <c r="AI14" t="s">
        <v>386</v>
      </c>
      <c r="AJ14" t="s">
        <v>73</v>
      </c>
      <c r="AK14">
        <v>16</v>
      </c>
      <c r="AL14">
        <v>5</v>
      </c>
      <c r="AM14" s="27" t="s">
        <v>42</v>
      </c>
      <c r="AN14" s="27" t="s">
        <v>43</v>
      </c>
      <c r="AO14" s="28" t="s">
        <v>44</v>
      </c>
      <c r="AP14" s="29">
        <v>43893</v>
      </c>
      <c r="AQ14" s="29">
        <v>43900</v>
      </c>
    </row>
    <row r="15" spans="1:43" ht="39" customHeight="1" x14ac:dyDescent="0.25">
      <c r="A15">
        <v>20351.099999999999</v>
      </c>
      <c r="B15" s="20">
        <v>351.1</v>
      </c>
      <c r="C15">
        <v>-41.434483984485198</v>
      </c>
      <c r="D15">
        <v>145.22486600093501</v>
      </c>
      <c r="E15">
        <v>351690.19</v>
      </c>
      <c r="F15">
        <v>5411488.6299999999</v>
      </c>
      <c r="G15">
        <v>382.25</v>
      </c>
      <c r="H15" s="21" t="s">
        <v>74</v>
      </c>
      <c r="I15" s="22"/>
      <c r="J15" s="22" t="s">
        <v>46</v>
      </c>
      <c r="L15" s="21"/>
      <c r="M15" s="21"/>
      <c r="R15" s="22" t="s">
        <v>56</v>
      </c>
      <c r="S15" s="22"/>
      <c r="T15" s="22"/>
      <c r="U15" s="22"/>
      <c r="V15" s="22"/>
      <c r="W15" s="25"/>
      <c r="X15" s="26"/>
      <c r="Y15" s="25"/>
      <c r="Z15" s="25"/>
      <c r="AA15" s="26"/>
      <c r="AB15" s="26"/>
      <c r="AC15" s="26"/>
      <c r="AD15" s="26"/>
      <c r="AF15" s="28" t="s">
        <v>462</v>
      </c>
      <c r="AG15">
        <v>60</v>
      </c>
      <c r="AH15">
        <v>70</v>
      </c>
      <c r="AI15" t="s">
        <v>384</v>
      </c>
      <c r="AJ15" t="s">
        <v>460</v>
      </c>
      <c r="AK15">
        <v>16</v>
      </c>
      <c r="AL15">
        <v>10</v>
      </c>
      <c r="AM15" s="27" t="s">
        <v>42</v>
      </c>
      <c r="AN15" s="27" t="s">
        <v>43</v>
      </c>
      <c r="AO15" s="28" t="s">
        <v>44</v>
      </c>
      <c r="AP15" s="29">
        <v>43893</v>
      </c>
      <c r="AQ15" s="29">
        <v>43900</v>
      </c>
    </row>
    <row r="16" spans="1:43" ht="39" customHeight="1" x14ac:dyDescent="0.25">
      <c r="A16">
        <v>20351.2</v>
      </c>
      <c r="B16" s="20">
        <v>351.2</v>
      </c>
      <c r="C16">
        <v>-41.434483984485198</v>
      </c>
      <c r="D16">
        <v>145.22486600093501</v>
      </c>
      <c r="E16">
        <v>351690.19</v>
      </c>
      <c r="F16">
        <v>5411488.6299999999</v>
      </c>
      <c r="G16">
        <v>382.25</v>
      </c>
      <c r="I16" s="22"/>
      <c r="J16" s="22" t="s">
        <v>46</v>
      </c>
      <c r="L16" s="21"/>
      <c r="M16" s="21"/>
      <c r="R16" s="22"/>
      <c r="S16" s="22"/>
      <c r="T16" s="22"/>
      <c r="U16" s="22"/>
      <c r="V16" s="22"/>
      <c r="W16" s="25"/>
      <c r="X16" s="26"/>
      <c r="Y16" s="25"/>
      <c r="Z16" s="25"/>
      <c r="AA16" s="26"/>
      <c r="AB16" s="26"/>
      <c r="AC16" s="26"/>
      <c r="AD16" s="26"/>
      <c r="AF16" s="28" t="s">
        <v>461</v>
      </c>
      <c r="AG16">
        <v>321</v>
      </c>
      <c r="AH16">
        <v>75</v>
      </c>
      <c r="AI16" t="s">
        <v>386</v>
      </c>
      <c r="AJ16" t="s">
        <v>75</v>
      </c>
      <c r="AK16">
        <v>38</v>
      </c>
      <c r="AL16">
        <v>10</v>
      </c>
      <c r="AM16" s="27" t="s">
        <v>42</v>
      </c>
      <c r="AN16" s="27" t="s">
        <v>43</v>
      </c>
      <c r="AO16" s="28" t="s">
        <v>44</v>
      </c>
      <c r="AP16" s="29">
        <v>43893</v>
      </c>
      <c r="AQ16" s="29">
        <v>43900</v>
      </c>
    </row>
    <row r="17" spans="1:43" ht="39" customHeight="1" x14ac:dyDescent="0.25">
      <c r="A17">
        <v>20351.3</v>
      </c>
      <c r="B17" s="20">
        <v>351.3</v>
      </c>
      <c r="C17">
        <v>-41.434483984485198</v>
      </c>
      <c r="D17">
        <v>145.22486600093501</v>
      </c>
      <c r="E17">
        <v>351690.19</v>
      </c>
      <c r="F17">
        <v>5411488.6299999999</v>
      </c>
      <c r="G17">
        <v>382.25</v>
      </c>
      <c r="I17" s="32"/>
      <c r="J17" s="22" t="s">
        <v>46</v>
      </c>
      <c r="L17" s="21"/>
      <c r="M17" s="21"/>
      <c r="R17" s="22"/>
      <c r="S17" s="22"/>
      <c r="T17" s="22"/>
      <c r="U17" s="22"/>
      <c r="V17" s="22"/>
      <c r="W17" s="33"/>
      <c r="X17" s="26"/>
      <c r="Y17" s="33"/>
      <c r="Z17" s="33"/>
      <c r="AA17" s="34"/>
      <c r="AB17" s="34"/>
      <c r="AC17" s="26"/>
      <c r="AD17" s="26"/>
      <c r="AE17" s="35"/>
      <c r="AF17" s="28" t="s">
        <v>462</v>
      </c>
      <c r="AG17" s="36">
        <v>291</v>
      </c>
      <c r="AH17" s="36">
        <v>24</v>
      </c>
      <c r="AI17" s="36" t="s">
        <v>386</v>
      </c>
      <c r="AJ17" s="35" t="s">
        <v>76</v>
      </c>
      <c r="AK17">
        <v>16</v>
      </c>
      <c r="AL17">
        <v>10</v>
      </c>
      <c r="AM17" s="27" t="s">
        <v>42</v>
      </c>
      <c r="AN17" s="27" t="s">
        <v>43</v>
      </c>
      <c r="AO17" s="28" t="s">
        <v>44</v>
      </c>
      <c r="AP17" s="29">
        <v>43893</v>
      </c>
      <c r="AQ17" s="29">
        <v>43900</v>
      </c>
    </row>
    <row r="18" spans="1:43" ht="39" customHeight="1" x14ac:dyDescent="0.3">
      <c r="A18">
        <v>20352</v>
      </c>
      <c r="B18" s="20">
        <v>352</v>
      </c>
      <c r="C18">
        <v>-41.434434028342302</v>
      </c>
      <c r="D18">
        <v>145.22468897514</v>
      </c>
      <c r="E18">
        <v>351675.28</v>
      </c>
      <c r="F18">
        <v>5411493.8799999999</v>
      </c>
      <c r="G18">
        <v>388.00999999999902</v>
      </c>
      <c r="H18" s="21" t="s">
        <v>402</v>
      </c>
      <c r="I18" s="22" t="s">
        <v>469</v>
      </c>
      <c r="J18" s="22" t="s">
        <v>46</v>
      </c>
      <c r="K18" s="23" t="s">
        <v>41</v>
      </c>
      <c r="L18" s="23" t="s">
        <v>41</v>
      </c>
      <c r="M18" s="23" t="s">
        <v>41</v>
      </c>
      <c r="R18" s="22" t="s">
        <v>49</v>
      </c>
      <c r="S18" s="22"/>
      <c r="T18" s="22"/>
      <c r="U18" s="22"/>
      <c r="V18" s="22"/>
      <c r="W18" s="25"/>
      <c r="X18" s="26"/>
      <c r="Y18" s="25"/>
      <c r="Z18" s="25"/>
      <c r="AA18" s="26"/>
      <c r="AB18" s="26"/>
      <c r="AC18" s="26"/>
      <c r="AD18" s="26"/>
      <c r="AL18">
        <v>10</v>
      </c>
      <c r="AM18" s="27" t="s">
        <v>42</v>
      </c>
      <c r="AN18" s="27" t="s">
        <v>43</v>
      </c>
      <c r="AO18" s="28" t="s">
        <v>44</v>
      </c>
      <c r="AP18" s="29">
        <v>43893</v>
      </c>
      <c r="AQ18" s="29">
        <v>43900</v>
      </c>
    </row>
    <row r="19" spans="1:43" ht="39" customHeight="1" x14ac:dyDescent="0.25">
      <c r="A19">
        <v>20353</v>
      </c>
      <c r="B19" s="20">
        <v>353</v>
      </c>
      <c r="C19">
        <v>-41.434395974501903</v>
      </c>
      <c r="D19">
        <v>145.22354702465199</v>
      </c>
      <c r="E19">
        <v>351579.77</v>
      </c>
      <c r="F19">
        <v>5411496.1399999997</v>
      </c>
      <c r="G19">
        <v>386.81</v>
      </c>
      <c r="H19" s="30"/>
      <c r="I19" s="22" t="s">
        <v>77</v>
      </c>
      <c r="J19" s="22" t="s">
        <v>46</v>
      </c>
      <c r="L19" s="21"/>
      <c r="M19" s="21"/>
      <c r="R19" s="22" t="s">
        <v>49</v>
      </c>
      <c r="S19" s="22"/>
      <c r="T19" s="22"/>
      <c r="U19" s="22"/>
      <c r="V19" s="22"/>
      <c r="W19" s="25"/>
      <c r="X19" s="26"/>
      <c r="Y19" s="25"/>
      <c r="Z19" s="25"/>
      <c r="AA19" s="26"/>
      <c r="AB19" s="26"/>
      <c r="AC19" s="26"/>
      <c r="AD19" s="26">
        <v>1</v>
      </c>
      <c r="AL19">
        <v>10</v>
      </c>
      <c r="AM19" s="27" t="s">
        <v>42</v>
      </c>
      <c r="AN19" s="27" t="s">
        <v>43</v>
      </c>
      <c r="AO19" s="28" t="s">
        <v>44</v>
      </c>
      <c r="AP19" s="29">
        <v>43893</v>
      </c>
      <c r="AQ19" s="29">
        <v>43900</v>
      </c>
    </row>
    <row r="20" spans="1:43" ht="39" customHeight="1" x14ac:dyDescent="0.25">
      <c r="A20">
        <v>20354</v>
      </c>
      <c r="B20" s="20">
        <v>354</v>
      </c>
      <c r="C20">
        <v>-41.4343770314008</v>
      </c>
      <c r="D20">
        <v>145.22299298085201</v>
      </c>
      <c r="E20">
        <v>351533.45</v>
      </c>
      <c r="F20">
        <v>5411497.2999999998</v>
      </c>
      <c r="G20">
        <v>395.45999999999901</v>
      </c>
      <c r="H20" s="21" t="s">
        <v>79</v>
      </c>
      <c r="I20" s="22"/>
      <c r="J20" s="22" t="s">
        <v>46</v>
      </c>
      <c r="L20" s="21"/>
      <c r="M20" s="21"/>
      <c r="R20" s="22"/>
      <c r="S20" s="22"/>
      <c r="T20" s="22"/>
      <c r="U20" s="22"/>
      <c r="V20" s="22"/>
      <c r="W20" s="25"/>
      <c r="X20" s="26"/>
      <c r="Y20" s="25"/>
      <c r="Z20" s="25"/>
      <c r="AA20" s="26"/>
      <c r="AB20" s="26"/>
      <c r="AC20" s="26"/>
      <c r="AD20" s="26"/>
      <c r="AL20">
        <v>10</v>
      </c>
      <c r="AM20" s="27" t="s">
        <v>42</v>
      </c>
      <c r="AN20" s="27" t="s">
        <v>43</v>
      </c>
      <c r="AO20" s="28" t="s">
        <v>44</v>
      </c>
      <c r="AP20" s="29">
        <v>43893</v>
      </c>
      <c r="AQ20" s="29">
        <v>43900</v>
      </c>
    </row>
    <row r="21" spans="1:43" ht="39" customHeight="1" x14ac:dyDescent="0.25">
      <c r="A21">
        <v>20355</v>
      </c>
      <c r="B21" s="20">
        <v>355</v>
      </c>
      <c r="C21">
        <v>-41.434331014752303</v>
      </c>
      <c r="D21">
        <v>145.222485959529</v>
      </c>
      <c r="E21">
        <v>351490.98</v>
      </c>
      <c r="F21">
        <v>5411501.54</v>
      </c>
      <c r="G21">
        <v>378.88</v>
      </c>
      <c r="H21" s="30" t="s">
        <v>80</v>
      </c>
      <c r="I21" s="22"/>
      <c r="J21" s="22" t="s">
        <v>85</v>
      </c>
      <c r="L21" s="21"/>
      <c r="M21" s="21"/>
      <c r="R21" s="22"/>
      <c r="S21" s="22"/>
      <c r="T21" s="22"/>
      <c r="U21" s="22"/>
      <c r="V21" s="22"/>
      <c r="W21" s="25"/>
      <c r="X21" s="26"/>
      <c r="Y21" s="25"/>
      <c r="Z21" s="25"/>
      <c r="AA21" s="26"/>
      <c r="AB21" s="26"/>
      <c r="AC21" s="26"/>
      <c r="AD21" s="26"/>
      <c r="AL21">
        <v>10</v>
      </c>
      <c r="AM21" s="27" t="s">
        <v>42</v>
      </c>
      <c r="AN21" s="27" t="s">
        <v>43</v>
      </c>
      <c r="AO21" s="28" t="s">
        <v>44</v>
      </c>
      <c r="AP21" s="29">
        <v>43893</v>
      </c>
      <c r="AQ21" s="29">
        <v>43900</v>
      </c>
    </row>
    <row r="22" spans="1:43" ht="39" customHeight="1" x14ac:dyDescent="0.25">
      <c r="A22">
        <v>20356</v>
      </c>
      <c r="B22" s="20">
        <v>356</v>
      </c>
      <c r="C22">
        <v>-41.434324979782097</v>
      </c>
      <c r="D22">
        <v>145.222452012822</v>
      </c>
      <c r="E22">
        <v>351488.13</v>
      </c>
      <c r="F22">
        <v>5411502.1500000004</v>
      </c>
      <c r="G22">
        <v>372.14999999999901</v>
      </c>
      <c r="H22" s="30" t="s">
        <v>81</v>
      </c>
      <c r="I22" s="22"/>
      <c r="J22" s="22" t="s">
        <v>85</v>
      </c>
      <c r="L22" s="21"/>
      <c r="M22" s="21"/>
      <c r="R22" s="22"/>
      <c r="S22" s="22"/>
      <c r="T22" s="22"/>
      <c r="U22" s="22"/>
      <c r="V22" s="22"/>
      <c r="W22" s="25"/>
      <c r="X22" s="26"/>
      <c r="Y22" s="25"/>
      <c r="Z22" s="25"/>
      <c r="AA22" s="26"/>
      <c r="AB22" s="26"/>
      <c r="AC22" s="26"/>
      <c r="AD22" s="26"/>
      <c r="AL22">
        <v>5</v>
      </c>
      <c r="AM22" s="27" t="s">
        <v>42</v>
      </c>
      <c r="AN22" s="27" t="s">
        <v>43</v>
      </c>
      <c r="AO22" s="28" t="s">
        <v>44</v>
      </c>
      <c r="AP22" s="29">
        <v>43893</v>
      </c>
      <c r="AQ22" s="29">
        <v>43900</v>
      </c>
    </row>
    <row r="23" spans="1:43" ht="55.2" customHeight="1" x14ac:dyDescent="0.3">
      <c r="A23">
        <v>20357</v>
      </c>
      <c r="B23" s="20">
        <v>357</v>
      </c>
      <c r="C23">
        <v>-41.434228001162403</v>
      </c>
      <c r="D23" s="21">
        <v>145.22208496928201</v>
      </c>
      <c r="E23" s="21">
        <v>351457.24</v>
      </c>
      <c r="F23" s="21">
        <v>5411512.2800000003</v>
      </c>
      <c r="G23" s="21">
        <v>372.14999999999901</v>
      </c>
      <c r="H23" s="21" t="s">
        <v>403</v>
      </c>
      <c r="I23" s="21" t="s">
        <v>414</v>
      </c>
      <c r="J23" s="22" t="s">
        <v>65</v>
      </c>
      <c r="K23" s="23" t="s">
        <v>41</v>
      </c>
      <c r="L23" s="23" t="s">
        <v>41</v>
      </c>
      <c r="M23" s="23" t="s">
        <v>41</v>
      </c>
      <c r="O23" s="37" t="s">
        <v>82</v>
      </c>
      <c r="P23" s="30" t="s">
        <v>83</v>
      </c>
      <c r="Q23" s="30"/>
      <c r="R23" s="22" t="s">
        <v>49</v>
      </c>
      <c r="S23" s="22">
        <v>520935</v>
      </c>
      <c r="T23" s="88" t="s">
        <v>495</v>
      </c>
      <c r="U23" s="22" t="s">
        <v>52</v>
      </c>
      <c r="V23" s="22"/>
      <c r="W23" s="25">
        <v>1</v>
      </c>
      <c r="X23" s="26"/>
      <c r="Y23" s="25"/>
      <c r="Z23" s="25"/>
      <c r="AA23" s="26"/>
      <c r="AB23" s="26"/>
      <c r="AC23" s="26">
        <v>3</v>
      </c>
      <c r="AD23" s="26">
        <v>2</v>
      </c>
      <c r="AL23">
        <v>10</v>
      </c>
      <c r="AM23" s="27" t="s">
        <v>42</v>
      </c>
      <c r="AN23" s="27" t="s">
        <v>43</v>
      </c>
      <c r="AO23" s="28" t="s">
        <v>44</v>
      </c>
      <c r="AP23" s="29">
        <v>43893</v>
      </c>
      <c r="AQ23" s="29">
        <v>43900</v>
      </c>
    </row>
    <row r="24" spans="1:43" ht="39" customHeight="1" x14ac:dyDescent="0.3">
      <c r="A24">
        <v>20358</v>
      </c>
      <c r="B24" s="20">
        <v>358</v>
      </c>
      <c r="C24">
        <v>-41.434290027245801</v>
      </c>
      <c r="D24">
        <v>145.22152698598799</v>
      </c>
      <c r="E24">
        <v>351410.76</v>
      </c>
      <c r="F24">
        <v>5411504.4500000002</v>
      </c>
      <c r="G24">
        <v>351.49</v>
      </c>
      <c r="H24" s="30" t="s">
        <v>404</v>
      </c>
      <c r="I24" s="22" t="s">
        <v>415</v>
      </c>
      <c r="J24" s="22" t="s">
        <v>46</v>
      </c>
      <c r="K24" s="23" t="s">
        <v>41</v>
      </c>
      <c r="L24" s="23" t="s">
        <v>41</v>
      </c>
      <c r="M24" s="23" t="s">
        <v>41</v>
      </c>
      <c r="P24" s="30" t="s">
        <v>83</v>
      </c>
      <c r="R24" s="22" t="s">
        <v>49</v>
      </c>
      <c r="S24" s="22"/>
      <c r="T24" s="22"/>
      <c r="U24" s="22"/>
      <c r="V24" s="22"/>
      <c r="W24" s="25">
        <v>2</v>
      </c>
      <c r="X24" s="26"/>
      <c r="Y24" s="25"/>
      <c r="Z24" s="25"/>
      <c r="AA24" s="26"/>
      <c r="AB24" s="26"/>
      <c r="AC24" s="26"/>
      <c r="AD24" s="26">
        <v>1</v>
      </c>
      <c r="AE24">
        <v>3</v>
      </c>
      <c r="AL24">
        <v>10</v>
      </c>
      <c r="AM24" s="27" t="s">
        <v>42</v>
      </c>
      <c r="AN24" s="27" t="s">
        <v>43</v>
      </c>
      <c r="AO24" s="28" t="s">
        <v>44</v>
      </c>
      <c r="AP24" s="29">
        <v>43893</v>
      </c>
      <c r="AQ24" s="29">
        <v>43900</v>
      </c>
    </row>
    <row r="25" spans="1:43" ht="39" customHeight="1" x14ac:dyDescent="0.3">
      <c r="A25">
        <v>20359</v>
      </c>
      <c r="B25" s="20">
        <v>359</v>
      </c>
      <c r="C25">
        <v>-41.434290027245801</v>
      </c>
      <c r="D25">
        <v>145.221236972138</v>
      </c>
      <c r="E25">
        <v>351386.53</v>
      </c>
      <c r="F25">
        <v>5411503.9500000002</v>
      </c>
      <c r="G25">
        <v>346.44</v>
      </c>
      <c r="H25" s="30" t="s">
        <v>239</v>
      </c>
      <c r="I25" s="32" t="s">
        <v>84</v>
      </c>
      <c r="J25" s="22" t="s">
        <v>65</v>
      </c>
      <c r="K25" s="23" t="s">
        <v>41</v>
      </c>
      <c r="L25" s="23" t="s">
        <v>41</v>
      </c>
      <c r="M25" s="23" t="s">
        <v>41</v>
      </c>
      <c r="O25" s="37" t="s">
        <v>82</v>
      </c>
      <c r="R25" s="22" t="s">
        <v>49</v>
      </c>
      <c r="S25" s="22">
        <v>520936</v>
      </c>
      <c r="T25" s="88" t="s">
        <v>496</v>
      </c>
      <c r="U25" s="22" t="s">
        <v>52</v>
      </c>
      <c r="V25" s="22" t="s">
        <v>78</v>
      </c>
      <c r="W25" s="33"/>
      <c r="X25" s="26">
        <v>0.1</v>
      </c>
      <c r="Y25" s="33"/>
      <c r="Z25" s="33"/>
      <c r="AA25" s="34"/>
      <c r="AB25" s="34"/>
      <c r="AC25" s="26"/>
      <c r="AD25" s="26">
        <v>2</v>
      </c>
      <c r="AE25" s="35">
        <v>3</v>
      </c>
      <c r="AG25" s="36"/>
      <c r="AH25" s="36"/>
      <c r="AI25" s="36"/>
      <c r="AJ25" s="35"/>
      <c r="AK25" s="35"/>
      <c r="AL25">
        <v>10</v>
      </c>
      <c r="AM25" s="27" t="s">
        <v>42</v>
      </c>
      <c r="AN25" s="27" t="s">
        <v>43</v>
      </c>
      <c r="AO25" s="28" t="s">
        <v>44</v>
      </c>
      <c r="AP25" s="29">
        <v>43893</v>
      </c>
      <c r="AQ25" s="29">
        <v>43900</v>
      </c>
    </row>
    <row r="26" spans="1:43" ht="39" customHeight="1" x14ac:dyDescent="0.3">
      <c r="A26">
        <v>20361</v>
      </c>
      <c r="B26" s="20">
        <v>361</v>
      </c>
      <c r="C26">
        <v>-41.434307964518602</v>
      </c>
      <c r="D26">
        <v>145.221058018505</v>
      </c>
      <c r="E26">
        <v>351371.62</v>
      </c>
      <c r="F26">
        <v>5411501.6399999997</v>
      </c>
      <c r="G26">
        <v>340.43</v>
      </c>
      <c r="H26" s="30" t="s">
        <v>86</v>
      </c>
      <c r="I26" s="22" t="s">
        <v>447</v>
      </c>
      <c r="J26" s="22" t="s">
        <v>46</v>
      </c>
      <c r="K26" s="23" t="s">
        <v>41</v>
      </c>
      <c r="L26" s="23" t="s">
        <v>41</v>
      </c>
      <c r="M26" s="23" t="s">
        <v>41</v>
      </c>
      <c r="P26" s="30" t="s">
        <v>83</v>
      </c>
      <c r="Q26" s="30"/>
      <c r="R26" s="22" t="s">
        <v>53</v>
      </c>
      <c r="S26" s="22"/>
      <c r="T26" s="22"/>
      <c r="U26" s="22"/>
      <c r="V26" s="22"/>
      <c r="W26" s="25">
        <v>2</v>
      </c>
      <c r="X26" s="26"/>
      <c r="Y26" s="25"/>
      <c r="Z26" s="25"/>
      <c r="AA26" s="26"/>
      <c r="AB26" s="26"/>
      <c r="AC26" s="26"/>
      <c r="AD26" s="26"/>
      <c r="AL26">
        <v>10</v>
      </c>
      <c r="AM26" s="27" t="s">
        <v>42</v>
      </c>
      <c r="AN26" s="27" t="s">
        <v>43</v>
      </c>
      <c r="AO26" s="28" t="s">
        <v>44</v>
      </c>
      <c r="AP26" s="29">
        <v>43893</v>
      </c>
      <c r="AQ26" s="29">
        <v>43900</v>
      </c>
    </row>
    <row r="27" spans="1:43" ht="39" customHeight="1" x14ac:dyDescent="0.3">
      <c r="A27">
        <v>20362</v>
      </c>
      <c r="B27" s="20">
        <v>362</v>
      </c>
      <c r="C27">
        <v>-41.434426987543702</v>
      </c>
      <c r="D27">
        <v>145.22080304101101</v>
      </c>
      <c r="E27">
        <v>351350.58</v>
      </c>
      <c r="F27">
        <v>5411487.9900000002</v>
      </c>
      <c r="G27">
        <v>325.76999999999902</v>
      </c>
      <c r="H27" s="21" t="s">
        <v>405</v>
      </c>
      <c r="I27" s="22" t="s">
        <v>87</v>
      </c>
      <c r="J27" s="22" t="s">
        <v>65</v>
      </c>
      <c r="K27" s="23" t="s">
        <v>41</v>
      </c>
      <c r="L27" s="23" t="s">
        <v>41</v>
      </c>
      <c r="M27" s="23" t="s">
        <v>41</v>
      </c>
      <c r="N27" s="30" t="s">
        <v>82</v>
      </c>
      <c r="O27" s="37" t="s">
        <v>88</v>
      </c>
      <c r="R27" s="22" t="s">
        <v>49</v>
      </c>
      <c r="S27" s="22">
        <v>520937</v>
      </c>
      <c r="T27" s="22"/>
      <c r="U27" s="22" t="s">
        <v>52</v>
      </c>
      <c r="V27" s="22" t="s">
        <v>66</v>
      </c>
      <c r="W27" s="25"/>
      <c r="X27" s="26"/>
      <c r="Y27" s="25"/>
      <c r="Z27" s="25"/>
      <c r="AA27" s="26">
        <v>3</v>
      </c>
      <c r="AB27" s="26"/>
      <c r="AC27" s="26">
        <v>4</v>
      </c>
      <c r="AD27" s="26"/>
      <c r="AL27">
        <v>10</v>
      </c>
      <c r="AM27" s="27" t="s">
        <v>42</v>
      </c>
      <c r="AN27" s="27" t="s">
        <v>43</v>
      </c>
      <c r="AO27" s="28" t="s">
        <v>44</v>
      </c>
      <c r="AP27" s="29">
        <v>43893</v>
      </c>
      <c r="AQ27" s="29">
        <v>43900</v>
      </c>
    </row>
    <row r="28" spans="1:43" ht="39" customHeight="1" x14ac:dyDescent="0.3">
      <c r="A28">
        <v>20363</v>
      </c>
      <c r="B28" s="20">
        <v>363</v>
      </c>
      <c r="C28">
        <v>-41.434444002807098</v>
      </c>
      <c r="D28">
        <v>145.219590011984</v>
      </c>
      <c r="E28">
        <v>351249.27</v>
      </c>
      <c r="F28">
        <v>5411484.0199999996</v>
      </c>
      <c r="G28">
        <v>293.32999999999902</v>
      </c>
      <c r="H28" s="21" t="s">
        <v>406</v>
      </c>
      <c r="I28" s="22" t="s">
        <v>89</v>
      </c>
      <c r="J28" s="22" t="s">
        <v>46</v>
      </c>
      <c r="K28" s="23" t="s">
        <v>41</v>
      </c>
      <c r="L28" s="77" t="s">
        <v>55</v>
      </c>
      <c r="M28" s="77" t="s">
        <v>55</v>
      </c>
      <c r="R28" s="22" t="s">
        <v>49</v>
      </c>
      <c r="S28" s="22"/>
      <c r="T28" s="22"/>
      <c r="U28" s="22"/>
      <c r="V28" s="22"/>
      <c r="W28" s="25"/>
      <c r="X28" s="26"/>
      <c r="Y28" s="25"/>
      <c r="Z28" s="25"/>
      <c r="AA28" s="26"/>
      <c r="AB28" s="26"/>
      <c r="AC28" s="26"/>
      <c r="AD28" s="26"/>
      <c r="AE28">
        <v>5</v>
      </c>
      <c r="AL28">
        <v>10</v>
      </c>
      <c r="AM28" s="27" t="s">
        <v>42</v>
      </c>
      <c r="AN28" s="27" t="s">
        <v>43</v>
      </c>
      <c r="AO28" s="28" t="s">
        <v>44</v>
      </c>
      <c r="AP28" s="29">
        <v>43893</v>
      </c>
      <c r="AQ28" s="29">
        <v>43900</v>
      </c>
    </row>
    <row r="29" spans="1:43" ht="39" customHeight="1" x14ac:dyDescent="0.3">
      <c r="A29">
        <v>20364</v>
      </c>
      <c r="B29" s="20">
        <v>364</v>
      </c>
      <c r="C29">
        <v>-41.4344659633934</v>
      </c>
      <c r="D29">
        <v>145.219334028661</v>
      </c>
      <c r="E29">
        <v>351227.93</v>
      </c>
      <c r="F29">
        <v>5411481.1399999997</v>
      </c>
      <c r="G29">
        <v>287.8</v>
      </c>
      <c r="H29" s="21" t="s">
        <v>406</v>
      </c>
      <c r="I29" s="22" t="s">
        <v>448</v>
      </c>
      <c r="J29" s="22" t="s">
        <v>46</v>
      </c>
      <c r="K29" s="23" t="s">
        <v>41</v>
      </c>
      <c r="L29" s="23" t="s">
        <v>41</v>
      </c>
      <c r="M29" s="23" t="s">
        <v>41</v>
      </c>
      <c r="R29" s="22" t="s">
        <v>49</v>
      </c>
      <c r="S29" s="22"/>
      <c r="T29" s="22"/>
      <c r="U29" s="22"/>
      <c r="V29" s="22"/>
      <c r="W29" s="25"/>
      <c r="X29" s="26">
        <v>3</v>
      </c>
      <c r="Y29" s="25"/>
      <c r="Z29" s="25"/>
      <c r="AA29" s="26"/>
      <c r="AB29" s="26"/>
      <c r="AC29" s="26"/>
      <c r="AD29" s="26"/>
      <c r="AE29">
        <v>4</v>
      </c>
      <c r="AL29">
        <v>10</v>
      </c>
      <c r="AM29" s="27" t="s">
        <v>42</v>
      </c>
      <c r="AN29" s="27" t="s">
        <v>43</v>
      </c>
      <c r="AO29" s="28" t="s">
        <v>44</v>
      </c>
      <c r="AP29" s="29">
        <v>43893</v>
      </c>
      <c r="AQ29" s="29">
        <v>43900</v>
      </c>
    </row>
    <row r="30" spans="1:43" ht="39" customHeight="1" x14ac:dyDescent="0.3">
      <c r="A30">
        <v>20365</v>
      </c>
      <c r="B30" s="20">
        <v>365</v>
      </c>
      <c r="C30">
        <v>-41.4344610180705</v>
      </c>
      <c r="D30">
        <v>145.21914501674399</v>
      </c>
      <c r="E30">
        <v>351212.13</v>
      </c>
      <c r="F30">
        <v>5411481.3700000001</v>
      </c>
      <c r="G30">
        <v>296.69</v>
      </c>
      <c r="H30" s="21" t="s">
        <v>90</v>
      </c>
      <c r="I30" s="22" t="s">
        <v>416</v>
      </c>
      <c r="J30" s="22" t="s">
        <v>46</v>
      </c>
      <c r="K30" s="23" t="s">
        <v>41</v>
      </c>
      <c r="L30" s="77" t="s">
        <v>55</v>
      </c>
      <c r="M30" s="77" t="s">
        <v>55</v>
      </c>
      <c r="R30" s="22" t="s">
        <v>56</v>
      </c>
      <c r="S30" s="22"/>
      <c r="T30" s="22"/>
      <c r="U30" s="22"/>
      <c r="V30" s="22"/>
      <c r="W30" s="25"/>
      <c r="X30" s="26"/>
      <c r="Y30" s="25"/>
      <c r="Z30" s="25"/>
      <c r="AA30" s="26"/>
      <c r="AB30" s="26"/>
      <c r="AC30" s="26"/>
      <c r="AD30" s="26"/>
      <c r="AE30">
        <v>5</v>
      </c>
      <c r="AG30">
        <v>179</v>
      </c>
      <c r="AH30">
        <v>85</v>
      </c>
      <c r="AI30" t="s">
        <v>384</v>
      </c>
      <c r="AJ30" t="s">
        <v>91</v>
      </c>
      <c r="AL30">
        <v>5</v>
      </c>
      <c r="AM30" s="27" t="s">
        <v>42</v>
      </c>
      <c r="AN30" s="27" t="s">
        <v>43</v>
      </c>
      <c r="AO30" s="28" t="s">
        <v>44</v>
      </c>
      <c r="AP30" s="29">
        <v>43893</v>
      </c>
      <c r="AQ30" s="29">
        <v>43900</v>
      </c>
    </row>
    <row r="31" spans="1:43" ht="39" customHeight="1" x14ac:dyDescent="0.3">
      <c r="A31">
        <v>20366</v>
      </c>
      <c r="B31" s="20">
        <v>366</v>
      </c>
      <c r="C31">
        <v>-41.4344099722802</v>
      </c>
      <c r="D31">
        <v>145.21929798647699</v>
      </c>
      <c r="E31">
        <v>351224.8</v>
      </c>
      <c r="F31">
        <v>5411487.29</v>
      </c>
      <c r="G31">
        <v>287.07999999999902</v>
      </c>
      <c r="H31" s="21" t="s">
        <v>407</v>
      </c>
      <c r="I31" s="22" t="s">
        <v>92</v>
      </c>
      <c r="J31" s="22" t="s">
        <v>46</v>
      </c>
      <c r="K31" s="23" t="s">
        <v>41</v>
      </c>
      <c r="L31" s="77" t="s">
        <v>55</v>
      </c>
      <c r="M31" s="77" t="s">
        <v>55</v>
      </c>
      <c r="R31" s="22" t="s">
        <v>49</v>
      </c>
      <c r="S31" s="22"/>
      <c r="T31" s="22"/>
      <c r="U31" s="22"/>
      <c r="V31" s="22"/>
      <c r="W31" s="25"/>
      <c r="X31" s="26"/>
      <c r="Y31" s="25"/>
      <c r="Z31" s="25"/>
      <c r="AA31" s="26"/>
      <c r="AB31" s="26"/>
      <c r="AC31" s="26"/>
      <c r="AD31" s="26"/>
      <c r="AE31">
        <v>5</v>
      </c>
      <c r="AL31">
        <v>10</v>
      </c>
      <c r="AM31" s="27" t="s">
        <v>42</v>
      </c>
      <c r="AN31" s="27" t="s">
        <v>43</v>
      </c>
      <c r="AO31" s="28" t="s">
        <v>44</v>
      </c>
      <c r="AP31" s="29">
        <v>43893</v>
      </c>
      <c r="AQ31" s="29">
        <v>43900</v>
      </c>
    </row>
    <row r="32" spans="1:43" ht="58.2" customHeight="1" x14ac:dyDescent="0.25">
      <c r="A32">
        <v>20367</v>
      </c>
      <c r="B32" s="20">
        <v>367</v>
      </c>
      <c r="C32">
        <v>-41.434421036392401</v>
      </c>
      <c r="D32">
        <v>145.219251969829</v>
      </c>
      <c r="E32">
        <v>351220.98</v>
      </c>
      <c r="F32">
        <v>5411485.9900000002</v>
      </c>
      <c r="G32">
        <v>290.92</v>
      </c>
      <c r="H32" s="21" t="s">
        <v>93</v>
      </c>
      <c r="I32" s="22" t="s">
        <v>432</v>
      </c>
      <c r="J32" s="22" t="s">
        <v>46</v>
      </c>
      <c r="K32" s="38" t="s">
        <v>94</v>
      </c>
      <c r="L32" s="38" t="s">
        <v>94</v>
      </c>
      <c r="M32" s="38" t="s">
        <v>94</v>
      </c>
      <c r="R32" s="22" t="s">
        <v>49</v>
      </c>
      <c r="S32" s="22"/>
      <c r="T32" s="22"/>
      <c r="U32" s="22"/>
      <c r="V32" s="22"/>
      <c r="W32" s="25"/>
      <c r="X32" s="26"/>
      <c r="Y32" s="25"/>
      <c r="Z32" s="25"/>
      <c r="AA32" s="26"/>
      <c r="AB32" s="26"/>
      <c r="AC32" s="26"/>
      <c r="AD32" s="26"/>
      <c r="AE32">
        <v>0</v>
      </c>
      <c r="AL32">
        <v>10</v>
      </c>
      <c r="AM32" s="27" t="s">
        <v>42</v>
      </c>
      <c r="AN32" s="27" t="s">
        <v>43</v>
      </c>
      <c r="AO32" s="28" t="s">
        <v>44</v>
      </c>
      <c r="AP32" s="29">
        <v>43893</v>
      </c>
      <c r="AQ32" s="29">
        <v>43900</v>
      </c>
    </row>
    <row r="33" spans="1:43" ht="39" customHeight="1" x14ac:dyDescent="0.3">
      <c r="A33">
        <v>20367.099999999999</v>
      </c>
      <c r="B33" s="20">
        <v>367.1</v>
      </c>
      <c r="C33">
        <v>-41.434421036392401</v>
      </c>
      <c r="D33">
        <v>145.219251969829</v>
      </c>
      <c r="E33">
        <v>351220.98</v>
      </c>
      <c r="F33">
        <v>5411485.9900000002</v>
      </c>
      <c r="G33">
        <v>290.92</v>
      </c>
      <c r="I33" s="22" t="s">
        <v>95</v>
      </c>
      <c r="J33" s="22" t="s">
        <v>46</v>
      </c>
      <c r="K33" s="23" t="s">
        <v>41</v>
      </c>
      <c r="L33" s="77" t="s">
        <v>55</v>
      </c>
      <c r="M33" s="77" t="s">
        <v>55</v>
      </c>
      <c r="R33" s="22" t="s">
        <v>53</v>
      </c>
      <c r="S33" s="22"/>
      <c r="T33" s="22"/>
      <c r="U33" s="22"/>
      <c r="V33" s="22"/>
      <c r="W33" s="25"/>
      <c r="X33" s="26"/>
      <c r="Y33" s="25"/>
      <c r="Z33" s="25"/>
      <c r="AA33" s="26"/>
      <c r="AB33" s="26"/>
      <c r="AC33" s="26"/>
      <c r="AD33" s="26"/>
      <c r="AL33">
        <v>10</v>
      </c>
      <c r="AM33" s="27" t="s">
        <v>42</v>
      </c>
      <c r="AN33" s="27" t="s">
        <v>43</v>
      </c>
      <c r="AO33" s="28" t="s">
        <v>44</v>
      </c>
      <c r="AP33" s="29">
        <v>43893</v>
      </c>
      <c r="AQ33" s="29">
        <v>43900</v>
      </c>
    </row>
    <row r="34" spans="1:43" ht="39" customHeight="1" x14ac:dyDescent="0.25">
      <c r="A34">
        <v>20368</v>
      </c>
      <c r="B34" s="20">
        <v>368</v>
      </c>
      <c r="C34">
        <v>-41.434406032785702</v>
      </c>
      <c r="D34">
        <v>145.21911299787399</v>
      </c>
      <c r="E34">
        <v>351209.33</v>
      </c>
      <c r="F34">
        <v>5411487.4199999999</v>
      </c>
      <c r="G34">
        <v>299.81</v>
      </c>
      <c r="I34" s="21" t="s">
        <v>470</v>
      </c>
      <c r="J34" s="22" t="s">
        <v>46</v>
      </c>
      <c r="K34" s="38" t="s">
        <v>94</v>
      </c>
      <c r="L34" s="38" t="s">
        <v>94</v>
      </c>
      <c r="M34" s="38" t="s">
        <v>94</v>
      </c>
      <c r="R34" s="22" t="s">
        <v>49</v>
      </c>
      <c r="S34" s="22"/>
      <c r="T34" s="22"/>
      <c r="U34" s="22"/>
      <c r="V34" s="22"/>
      <c r="X34" s="26"/>
      <c r="AA34" s="21"/>
      <c r="AB34" s="21"/>
      <c r="AC34" s="26"/>
      <c r="AD34" s="26"/>
      <c r="AE34">
        <v>0</v>
      </c>
      <c r="AL34">
        <v>10</v>
      </c>
      <c r="AM34" s="27" t="s">
        <v>42</v>
      </c>
      <c r="AN34" s="27" t="s">
        <v>43</v>
      </c>
      <c r="AO34" s="28" t="s">
        <v>44</v>
      </c>
      <c r="AP34" s="29">
        <v>43893</v>
      </c>
      <c r="AQ34" s="29">
        <v>43900</v>
      </c>
    </row>
    <row r="35" spans="1:43" ht="39" customHeight="1" x14ac:dyDescent="0.25">
      <c r="A35">
        <v>20369</v>
      </c>
      <c r="B35" s="20">
        <v>369</v>
      </c>
      <c r="C35">
        <v>-41.434401003643799</v>
      </c>
      <c r="D35">
        <v>145.218678982928</v>
      </c>
      <c r="E35">
        <v>351173.06</v>
      </c>
      <c r="F35">
        <v>5411487.2300000004</v>
      </c>
      <c r="G35">
        <v>319.04000000000002</v>
      </c>
      <c r="H35" s="30" t="s">
        <v>96</v>
      </c>
      <c r="I35" s="22"/>
      <c r="J35" s="22" t="s">
        <v>46</v>
      </c>
      <c r="L35" s="21"/>
      <c r="M35" s="21"/>
      <c r="R35" s="22"/>
      <c r="S35" s="22"/>
      <c r="T35" s="22"/>
      <c r="U35" s="22"/>
      <c r="V35" s="22"/>
      <c r="W35" s="25"/>
      <c r="X35" s="26"/>
      <c r="Y35" s="25"/>
      <c r="Z35" s="25"/>
      <c r="AA35" s="26"/>
      <c r="AB35" s="26"/>
      <c r="AC35" s="26"/>
      <c r="AD35" s="26"/>
      <c r="AL35">
        <v>10</v>
      </c>
      <c r="AM35" s="27" t="s">
        <v>42</v>
      </c>
      <c r="AN35" s="27" t="s">
        <v>43</v>
      </c>
      <c r="AO35" s="28" t="s">
        <v>44</v>
      </c>
      <c r="AP35" s="29">
        <v>43893</v>
      </c>
      <c r="AQ35" s="29">
        <v>43900</v>
      </c>
    </row>
    <row r="36" spans="1:43" ht="39" customHeight="1" x14ac:dyDescent="0.25">
      <c r="A36">
        <v>20370</v>
      </c>
      <c r="B36" s="20">
        <v>370</v>
      </c>
      <c r="C36">
        <v>-41.434507034718898</v>
      </c>
      <c r="D36">
        <v>145.21747500635601</v>
      </c>
      <c r="E36">
        <v>351072.7</v>
      </c>
      <c r="F36">
        <v>5411473.3799999999</v>
      </c>
      <c r="G36">
        <v>341.87</v>
      </c>
      <c r="H36" s="30" t="s">
        <v>97</v>
      </c>
      <c r="I36" s="22" t="s">
        <v>98</v>
      </c>
      <c r="J36" s="22" t="s">
        <v>46</v>
      </c>
      <c r="K36" s="38" t="s">
        <v>94</v>
      </c>
      <c r="L36" s="38" t="s">
        <v>94</v>
      </c>
      <c r="M36" s="38" t="s">
        <v>94</v>
      </c>
      <c r="R36" s="22" t="s">
        <v>53</v>
      </c>
      <c r="S36" s="22"/>
      <c r="T36" s="22"/>
      <c r="U36" s="22"/>
      <c r="V36" s="22"/>
      <c r="W36" s="25"/>
      <c r="X36" s="26"/>
      <c r="Y36" s="25"/>
      <c r="Z36" s="25"/>
      <c r="AA36" s="26"/>
      <c r="AB36" s="26"/>
      <c r="AC36" s="26"/>
      <c r="AD36" s="26"/>
      <c r="AL36">
        <v>10</v>
      </c>
      <c r="AM36" s="27" t="s">
        <v>42</v>
      </c>
      <c r="AN36" s="27" t="s">
        <v>43</v>
      </c>
      <c r="AO36" s="28" t="s">
        <v>44</v>
      </c>
      <c r="AP36" s="29">
        <v>43893</v>
      </c>
      <c r="AQ36" s="29">
        <v>43900</v>
      </c>
    </row>
    <row r="37" spans="1:43" ht="39" customHeight="1" x14ac:dyDescent="0.3">
      <c r="A37">
        <v>20371</v>
      </c>
      <c r="B37" s="20">
        <v>371</v>
      </c>
      <c r="C37">
        <v>-41.434332020580698</v>
      </c>
      <c r="D37">
        <v>145.21718398667801</v>
      </c>
      <c r="E37">
        <v>351047.99</v>
      </c>
      <c r="F37">
        <v>5411492.3200000003</v>
      </c>
      <c r="G37">
        <v>352.20999999999901</v>
      </c>
      <c r="H37" s="30" t="s">
        <v>99</v>
      </c>
      <c r="I37" s="22" t="s">
        <v>100</v>
      </c>
      <c r="J37" s="22" t="s">
        <v>46</v>
      </c>
      <c r="K37" s="23" t="s">
        <v>41</v>
      </c>
      <c r="L37" s="23" t="s">
        <v>41</v>
      </c>
      <c r="M37" s="23" t="s">
        <v>41</v>
      </c>
      <c r="R37" s="22" t="s">
        <v>49</v>
      </c>
      <c r="S37" s="22"/>
      <c r="T37" s="22"/>
      <c r="U37" s="22"/>
      <c r="V37" s="22"/>
      <c r="W37" s="25"/>
      <c r="X37" s="26"/>
      <c r="Y37" s="25"/>
      <c r="Z37" s="25"/>
      <c r="AA37" s="26"/>
      <c r="AB37" s="26"/>
      <c r="AC37" s="26"/>
      <c r="AD37" s="26"/>
      <c r="AE37">
        <v>3</v>
      </c>
      <c r="AL37">
        <v>10</v>
      </c>
      <c r="AM37" s="27" t="s">
        <v>42</v>
      </c>
      <c r="AN37" s="27" t="s">
        <v>43</v>
      </c>
      <c r="AO37" s="28" t="s">
        <v>44</v>
      </c>
      <c r="AP37" s="29">
        <v>43893</v>
      </c>
      <c r="AQ37" s="29">
        <v>43900</v>
      </c>
    </row>
    <row r="38" spans="1:43" ht="39" customHeight="1" x14ac:dyDescent="0.25">
      <c r="A38">
        <v>20372</v>
      </c>
      <c r="B38" s="20">
        <v>372</v>
      </c>
      <c r="C38">
        <v>-41.434254990890601</v>
      </c>
      <c r="D38">
        <v>145.21659700199899</v>
      </c>
      <c r="E38">
        <v>350998.77</v>
      </c>
      <c r="F38">
        <v>5411499.8600000003</v>
      </c>
      <c r="G38">
        <v>370.23</v>
      </c>
      <c r="H38" s="30" t="s">
        <v>101</v>
      </c>
      <c r="I38" s="22"/>
      <c r="J38" s="22" t="s">
        <v>46</v>
      </c>
      <c r="L38" s="21"/>
      <c r="M38" s="21"/>
      <c r="R38" s="22"/>
      <c r="S38" s="22"/>
      <c r="T38" s="22"/>
      <c r="U38" s="22"/>
      <c r="V38" s="22"/>
      <c r="W38" s="25"/>
      <c r="X38" s="26"/>
      <c r="Y38" s="25"/>
      <c r="Z38" s="25"/>
      <c r="AA38" s="26"/>
      <c r="AB38" s="26"/>
      <c r="AC38" s="26"/>
      <c r="AD38" s="26"/>
      <c r="AL38">
        <v>10</v>
      </c>
      <c r="AM38" s="27" t="s">
        <v>42</v>
      </c>
      <c r="AN38" s="27" t="s">
        <v>43</v>
      </c>
      <c r="AO38" s="28" t="s">
        <v>44</v>
      </c>
      <c r="AP38" s="29">
        <v>43893</v>
      </c>
      <c r="AQ38" s="29">
        <v>43900</v>
      </c>
    </row>
    <row r="39" spans="1:43" ht="39" customHeight="1" x14ac:dyDescent="0.25">
      <c r="A39">
        <v>20373</v>
      </c>
      <c r="B39" s="20">
        <v>373</v>
      </c>
      <c r="C39">
        <v>-41.434287009760702</v>
      </c>
      <c r="D39">
        <v>145.213714968413</v>
      </c>
      <c r="E39">
        <v>350758.04</v>
      </c>
      <c r="F39">
        <v>5411491.3399999999</v>
      </c>
      <c r="G39">
        <v>338.75</v>
      </c>
      <c r="H39" s="30" t="s">
        <v>102</v>
      </c>
      <c r="I39" s="22"/>
      <c r="J39" s="22" t="s">
        <v>46</v>
      </c>
      <c r="L39" s="21"/>
      <c r="M39" s="21"/>
      <c r="R39" s="22"/>
      <c r="S39" s="22"/>
      <c r="T39" s="22"/>
      <c r="U39" s="22"/>
      <c r="V39" s="22"/>
      <c r="W39" s="25"/>
      <c r="X39" s="26"/>
      <c r="Y39" s="25"/>
      <c r="Z39" s="25"/>
      <c r="AA39" s="26"/>
      <c r="AB39" s="26"/>
      <c r="AC39" s="26"/>
      <c r="AD39" s="26"/>
      <c r="AL39">
        <v>10</v>
      </c>
      <c r="AM39" s="27" t="s">
        <v>42</v>
      </c>
      <c r="AN39" s="27" t="s">
        <v>43</v>
      </c>
      <c r="AO39" s="28" t="s">
        <v>44</v>
      </c>
      <c r="AP39" s="29">
        <v>43893</v>
      </c>
      <c r="AQ39" s="29">
        <v>43900</v>
      </c>
    </row>
    <row r="40" spans="1:43" ht="39" customHeight="1" x14ac:dyDescent="0.3">
      <c r="A40">
        <v>20374</v>
      </c>
      <c r="B40" s="20">
        <v>374</v>
      </c>
      <c r="C40">
        <v>-41.434169998392399</v>
      </c>
      <c r="D40">
        <v>145.21231703460199</v>
      </c>
      <c r="E40">
        <v>350640.97</v>
      </c>
      <c r="F40">
        <v>5411501.9199999999</v>
      </c>
      <c r="G40">
        <v>333.69999999999902</v>
      </c>
      <c r="H40" s="30" t="s">
        <v>103</v>
      </c>
      <c r="I40" s="22" t="s">
        <v>104</v>
      </c>
      <c r="J40" s="22" t="s">
        <v>46</v>
      </c>
      <c r="K40" s="23" t="s">
        <v>41</v>
      </c>
      <c r="L40" s="23" t="s">
        <v>41</v>
      </c>
      <c r="M40" s="23" t="s">
        <v>41</v>
      </c>
      <c r="R40" s="22" t="s">
        <v>56</v>
      </c>
      <c r="S40" s="22"/>
      <c r="T40" s="22"/>
      <c r="U40" s="22"/>
      <c r="V40" s="22"/>
      <c r="W40" s="25"/>
      <c r="X40" s="26"/>
      <c r="Y40" s="25"/>
      <c r="Z40" s="25"/>
      <c r="AA40" s="26"/>
      <c r="AB40" s="26"/>
      <c r="AC40" s="26"/>
      <c r="AD40" s="26">
        <v>1</v>
      </c>
      <c r="AE40">
        <v>3</v>
      </c>
      <c r="AG40">
        <v>5</v>
      </c>
      <c r="AH40">
        <v>85</v>
      </c>
      <c r="AI40" t="s">
        <v>384</v>
      </c>
      <c r="AJ40" t="s">
        <v>105</v>
      </c>
      <c r="AL40">
        <v>10</v>
      </c>
      <c r="AM40" s="27" t="s">
        <v>42</v>
      </c>
      <c r="AN40" s="27" t="s">
        <v>43</v>
      </c>
      <c r="AO40" s="28" t="s">
        <v>44</v>
      </c>
      <c r="AP40" s="29">
        <v>43893</v>
      </c>
      <c r="AQ40" s="29">
        <v>43900</v>
      </c>
    </row>
    <row r="41" spans="1:43" ht="53.4" customHeight="1" x14ac:dyDescent="0.3">
      <c r="A41">
        <v>20375</v>
      </c>
      <c r="B41" s="20">
        <v>375</v>
      </c>
      <c r="C41">
        <v>-41.434223977848802</v>
      </c>
      <c r="D41">
        <v>145.21215601824201</v>
      </c>
      <c r="E41">
        <v>350627.64</v>
      </c>
      <c r="F41">
        <v>5411495.6399999997</v>
      </c>
      <c r="G41">
        <v>332.98</v>
      </c>
      <c r="H41" s="21" t="s">
        <v>49</v>
      </c>
      <c r="I41" s="22" t="s">
        <v>515</v>
      </c>
      <c r="J41" s="22" t="s">
        <v>46</v>
      </c>
      <c r="K41" s="23" t="s">
        <v>41</v>
      </c>
      <c r="L41" s="89" t="s">
        <v>532</v>
      </c>
      <c r="M41" s="89" t="s">
        <v>532</v>
      </c>
      <c r="P41" s="21" t="s">
        <v>106</v>
      </c>
      <c r="R41" s="22" t="s">
        <v>49</v>
      </c>
      <c r="W41" s="25">
        <v>1</v>
      </c>
      <c r="X41" s="26">
        <v>2</v>
      </c>
      <c r="Y41" s="25"/>
      <c r="Z41" s="25"/>
      <c r="AA41" s="26"/>
      <c r="AB41" s="26"/>
      <c r="AC41" s="26"/>
      <c r="AD41" s="26"/>
      <c r="AE41">
        <v>4</v>
      </c>
      <c r="AL41">
        <v>10</v>
      </c>
      <c r="AM41" s="27" t="s">
        <v>42</v>
      </c>
      <c r="AN41" s="27" t="s">
        <v>43</v>
      </c>
      <c r="AO41" s="28" t="s">
        <v>44</v>
      </c>
      <c r="AP41" s="29">
        <v>43893</v>
      </c>
      <c r="AQ41" s="29">
        <v>43900</v>
      </c>
    </row>
    <row r="42" spans="1:43" ht="100.2" customHeight="1" x14ac:dyDescent="0.3">
      <c r="A42">
        <v>20376</v>
      </c>
      <c r="B42" s="20">
        <v>376</v>
      </c>
      <c r="C42">
        <v>-41.434268988668897</v>
      </c>
      <c r="D42">
        <v>145.21214302629201</v>
      </c>
      <c r="E42">
        <v>350626.66</v>
      </c>
      <c r="F42">
        <v>5411490.6200000001</v>
      </c>
      <c r="G42">
        <v>333.22</v>
      </c>
      <c r="H42" s="21" t="s">
        <v>107</v>
      </c>
      <c r="I42" s="22" t="s">
        <v>108</v>
      </c>
      <c r="J42" s="22" t="s">
        <v>65</v>
      </c>
      <c r="K42" s="23" t="s">
        <v>41</v>
      </c>
      <c r="L42" s="89" t="s">
        <v>532</v>
      </c>
      <c r="M42" s="89" t="s">
        <v>532</v>
      </c>
      <c r="O42" s="24" t="s">
        <v>106</v>
      </c>
      <c r="R42" s="22" t="s">
        <v>56</v>
      </c>
      <c r="S42" s="22">
        <v>520938</v>
      </c>
      <c r="T42" s="76" t="s">
        <v>497</v>
      </c>
      <c r="U42" s="22" t="s">
        <v>52</v>
      </c>
      <c r="V42" s="22" t="s">
        <v>78</v>
      </c>
      <c r="W42" s="25"/>
      <c r="X42" s="26">
        <v>4</v>
      </c>
      <c r="Y42" s="25"/>
      <c r="Z42" s="25"/>
      <c r="AA42" s="26"/>
      <c r="AB42" s="26"/>
      <c r="AC42" s="26"/>
      <c r="AD42" s="26"/>
      <c r="AE42">
        <v>2</v>
      </c>
      <c r="AG42">
        <v>170</v>
      </c>
      <c r="AH42">
        <v>75</v>
      </c>
      <c r="AI42" t="s">
        <v>384</v>
      </c>
      <c r="AJ42" t="s">
        <v>395</v>
      </c>
      <c r="AL42">
        <v>10</v>
      </c>
      <c r="AM42" s="27" t="s">
        <v>42</v>
      </c>
      <c r="AN42" s="27" t="s">
        <v>43</v>
      </c>
      <c r="AO42" s="28" t="s">
        <v>44</v>
      </c>
      <c r="AP42" s="29">
        <v>43893</v>
      </c>
      <c r="AQ42" s="29">
        <v>43900</v>
      </c>
    </row>
    <row r="43" spans="1:43" ht="39" customHeight="1" x14ac:dyDescent="0.3">
      <c r="A43">
        <v>20377</v>
      </c>
      <c r="B43" s="20">
        <v>377</v>
      </c>
      <c r="C43">
        <v>-41.434265971183699</v>
      </c>
      <c r="D43">
        <v>145.21174304187201</v>
      </c>
      <c r="E43">
        <v>350593.23</v>
      </c>
      <c r="F43">
        <v>5411490.2699999996</v>
      </c>
      <c r="G43">
        <v>322.17</v>
      </c>
      <c r="H43" s="30"/>
      <c r="I43" s="21" t="s">
        <v>109</v>
      </c>
      <c r="J43" s="22" t="s">
        <v>46</v>
      </c>
      <c r="K43" s="23" t="s">
        <v>41</v>
      </c>
      <c r="L43" s="89" t="s">
        <v>532</v>
      </c>
      <c r="M43" s="89" t="s">
        <v>532</v>
      </c>
      <c r="R43" s="22" t="s">
        <v>49</v>
      </c>
      <c r="S43" s="22"/>
      <c r="T43" s="22"/>
      <c r="U43" s="22"/>
      <c r="V43" s="22"/>
      <c r="W43" s="25"/>
      <c r="X43" s="26">
        <v>2</v>
      </c>
      <c r="Y43" s="25"/>
      <c r="Z43" s="25"/>
      <c r="AA43" s="26"/>
      <c r="AB43" s="26"/>
      <c r="AC43" s="26"/>
      <c r="AD43" s="26"/>
      <c r="AL43">
        <v>10</v>
      </c>
      <c r="AM43" s="27" t="s">
        <v>42</v>
      </c>
      <c r="AN43" s="27" t="s">
        <v>43</v>
      </c>
      <c r="AO43" s="28" t="s">
        <v>44</v>
      </c>
      <c r="AP43" s="29">
        <v>43893</v>
      </c>
      <c r="AQ43" s="29">
        <v>43900</v>
      </c>
    </row>
    <row r="44" spans="1:43" ht="39" customHeight="1" x14ac:dyDescent="0.3">
      <c r="A44">
        <v>20378</v>
      </c>
      <c r="B44" s="20">
        <v>378</v>
      </c>
      <c r="C44">
        <v>-41.434167986735702</v>
      </c>
      <c r="D44">
        <v>145.21155503578399</v>
      </c>
      <c r="E44">
        <v>350577.29</v>
      </c>
      <c r="F44">
        <v>5411500.8200000003</v>
      </c>
      <c r="G44">
        <v>311.58999999999901</v>
      </c>
      <c r="H44" s="21" t="s">
        <v>516</v>
      </c>
      <c r="I44" s="30" t="s">
        <v>417</v>
      </c>
      <c r="J44" s="22" t="s">
        <v>46</v>
      </c>
      <c r="K44" s="23" t="s">
        <v>41</v>
      </c>
      <c r="L44" s="89" t="s">
        <v>532</v>
      </c>
      <c r="M44" s="87" t="s">
        <v>491</v>
      </c>
      <c r="R44" s="22" t="s">
        <v>49</v>
      </c>
      <c r="S44" s="22"/>
      <c r="T44" s="22"/>
      <c r="U44" s="22"/>
      <c r="V44" s="22"/>
      <c r="W44" s="25">
        <v>0.1</v>
      </c>
      <c r="X44" s="26"/>
      <c r="Y44" s="25"/>
      <c r="Z44" s="25"/>
      <c r="AA44" s="26"/>
      <c r="AB44" s="26"/>
      <c r="AC44" s="26"/>
      <c r="AD44" s="26"/>
      <c r="AE44">
        <v>2</v>
      </c>
      <c r="AL44">
        <v>10</v>
      </c>
      <c r="AM44" s="27" t="s">
        <v>42</v>
      </c>
      <c r="AN44" s="27" t="s">
        <v>43</v>
      </c>
      <c r="AO44" s="28" t="s">
        <v>44</v>
      </c>
      <c r="AP44" s="29">
        <v>43893</v>
      </c>
      <c r="AQ44" s="29">
        <v>43900</v>
      </c>
    </row>
    <row r="45" spans="1:43" ht="39" customHeight="1" x14ac:dyDescent="0.3">
      <c r="A45">
        <v>20379</v>
      </c>
      <c r="B45" s="20">
        <v>379</v>
      </c>
      <c r="C45">
        <v>-41.434378959238501</v>
      </c>
      <c r="D45">
        <v>145.211415980011</v>
      </c>
      <c r="E45">
        <v>350566.17</v>
      </c>
      <c r="F45">
        <v>5411477.1500000004</v>
      </c>
      <c r="G45">
        <v>308.70999999999901</v>
      </c>
      <c r="I45" s="21" t="s">
        <v>563</v>
      </c>
      <c r="J45" s="22" t="s">
        <v>46</v>
      </c>
      <c r="K45" s="77" t="s">
        <v>41</v>
      </c>
      <c r="L45" s="89" t="s">
        <v>532</v>
      </c>
      <c r="M45" s="89" t="s">
        <v>532</v>
      </c>
      <c r="R45" s="22" t="s">
        <v>49</v>
      </c>
      <c r="S45" s="22"/>
      <c r="T45" s="22"/>
      <c r="U45" s="22"/>
      <c r="V45" s="22"/>
      <c r="W45" s="25"/>
      <c r="X45" s="26"/>
      <c r="Y45" s="25"/>
      <c r="Z45" s="25"/>
      <c r="AA45" s="26"/>
      <c r="AB45" s="26"/>
      <c r="AC45" s="26"/>
      <c r="AD45" s="26"/>
      <c r="AL45">
        <v>10</v>
      </c>
      <c r="AM45" s="27" t="s">
        <v>42</v>
      </c>
      <c r="AN45" s="27" t="s">
        <v>43</v>
      </c>
      <c r="AO45" s="28" t="s">
        <v>44</v>
      </c>
      <c r="AP45" s="29">
        <v>43893</v>
      </c>
      <c r="AQ45" s="29">
        <v>43900</v>
      </c>
    </row>
    <row r="46" spans="1:43" ht="39" customHeight="1" x14ac:dyDescent="0.3">
      <c r="A46">
        <v>20380</v>
      </c>
      <c r="B46" s="20">
        <v>380</v>
      </c>
      <c r="C46">
        <v>-41.4342509675771</v>
      </c>
      <c r="D46">
        <v>145.21131799556301</v>
      </c>
      <c r="E46">
        <v>350557.69</v>
      </c>
      <c r="F46">
        <v>5411491.2000000002</v>
      </c>
      <c r="G46">
        <v>305.81999999999903</v>
      </c>
      <c r="H46" s="21" t="s">
        <v>110</v>
      </c>
      <c r="I46" s="39" t="s">
        <v>517</v>
      </c>
      <c r="J46" s="22" t="s">
        <v>46</v>
      </c>
      <c r="K46" s="23" t="s">
        <v>41</v>
      </c>
      <c r="L46" s="89" t="s">
        <v>532</v>
      </c>
      <c r="M46" s="87" t="s">
        <v>491</v>
      </c>
      <c r="N46" s="40"/>
      <c r="O46" s="41"/>
      <c r="P46" s="42"/>
      <c r="Q46" s="42"/>
      <c r="R46" s="22" t="s">
        <v>53</v>
      </c>
      <c r="S46" s="22"/>
      <c r="T46" s="22"/>
      <c r="U46" s="22"/>
      <c r="V46" s="22"/>
      <c r="W46" s="43"/>
      <c r="X46" s="26">
        <v>1</v>
      </c>
      <c r="Y46" s="43"/>
      <c r="Z46" s="43"/>
      <c r="AA46" s="44"/>
      <c r="AB46" s="44"/>
      <c r="AC46" s="26"/>
      <c r="AD46" s="26"/>
      <c r="AE46" s="45">
        <v>1</v>
      </c>
      <c r="AF46" s="121"/>
      <c r="AG46" s="45"/>
      <c r="AH46" s="45"/>
      <c r="AI46" s="45"/>
      <c r="AJ46" s="45"/>
      <c r="AK46" s="45"/>
      <c r="AL46">
        <v>10</v>
      </c>
      <c r="AM46" s="27" t="s">
        <v>42</v>
      </c>
      <c r="AN46" s="27" t="s">
        <v>43</v>
      </c>
      <c r="AO46" s="28" t="s">
        <v>44</v>
      </c>
      <c r="AP46" s="29">
        <v>43893</v>
      </c>
      <c r="AQ46" s="29">
        <v>43900</v>
      </c>
    </row>
    <row r="47" spans="1:43" ht="39" customHeight="1" x14ac:dyDescent="0.3">
      <c r="A47">
        <v>20381</v>
      </c>
      <c r="B47" s="20">
        <v>381</v>
      </c>
      <c r="C47">
        <v>-41.4341389853507</v>
      </c>
      <c r="D47">
        <v>145.21113501861601</v>
      </c>
      <c r="E47">
        <v>350542.14</v>
      </c>
      <c r="F47">
        <v>5411503.3200000003</v>
      </c>
      <c r="G47">
        <v>325.05</v>
      </c>
      <c r="H47" s="30" t="s">
        <v>111</v>
      </c>
      <c r="I47" s="39" t="s">
        <v>514</v>
      </c>
      <c r="J47" s="22" t="s">
        <v>46</v>
      </c>
      <c r="K47" s="23" t="s">
        <v>41</v>
      </c>
      <c r="L47" s="89" t="s">
        <v>532</v>
      </c>
      <c r="M47" s="87" t="s">
        <v>491</v>
      </c>
      <c r="R47" s="22" t="s">
        <v>56</v>
      </c>
      <c r="S47" s="22"/>
      <c r="T47" s="22"/>
      <c r="U47" s="22"/>
      <c r="V47" s="22"/>
      <c r="W47" s="25"/>
      <c r="X47" s="26">
        <v>1</v>
      </c>
      <c r="Y47" s="25"/>
      <c r="Z47" s="25"/>
      <c r="AA47" s="26"/>
      <c r="AB47" s="26"/>
      <c r="AC47" s="26"/>
      <c r="AD47" s="26"/>
      <c r="AE47">
        <v>1</v>
      </c>
      <c r="AL47">
        <v>10</v>
      </c>
      <c r="AM47" s="27" t="s">
        <v>42</v>
      </c>
      <c r="AN47" s="27" t="s">
        <v>43</v>
      </c>
      <c r="AO47" s="28" t="s">
        <v>44</v>
      </c>
      <c r="AP47" s="29">
        <v>43893</v>
      </c>
      <c r="AQ47" s="29">
        <v>43900</v>
      </c>
    </row>
    <row r="48" spans="1:43" ht="56.4" customHeight="1" x14ac:dyDescent="0.3">
      <c r="A48">
        <v>20382</v>
      </c>
      <c r="B48" s="20">
        <v>382</v>
      </c>
      <c r="C48">
        <v>-41.434109983965698</v>
      </c>
      <c r="D48">
        <v>145.211057988926</v>
      </c>
      <c r="E48">
        <v>350535.64</v>
      </c>
      <c r="F48">
        <v>5411506.4000000004</v>
      </c>
      <c r="G48">
        <v>315.68</v>
      </c>
      <c r="I48" s="30" t="s">
        <v>112</v>
      </c>
      <c r="J48" s="22" t="s">
        <v>46</v>
      </c>
      <c r="K48" s="23" t="s">
        <v>41</v>
      </c>
      <c r="L48" s="89" t="s">
        <v>532</v>
      </c>
      <c r="M48" s="89" t="s">
        <v>532</v>
      </c>
      <c r="P48" s="21" t="s">
        <v>106</v>
      </c>
      <c r="R48" s="22" t="s">
        <v>56</v>
      </c>
      <c r="S48" s="22"/>
      <c r="T48" s="22"/>
      <c r="U48" s="22"/>
      <c r="V48" s="22"/>
      <c r="W48" s="25"/>
      <c r="X48" s="26">
        <v>2</v>
      </c>
      <c r="Y48" s="25"/>
      <c r="Z48" s="25"/>
      <c r="AA48" s="26"/>
      <c r="AB48" s="26"/>
      <c r="AC48" s="26"/>
      <c r="AD48" s="26"/>
      <c r="AE48">
        <v>2</v>
      </c>
      <c r="AL48">
        <v>10</v>
      </c>
      <c r="AM48" s="27" t="s">
        <v>42</v>
      </c>
      <c r="AN48" s="27" t="s">
        <v>43</v>
      </c>
      <c r="AO48" s="28" t="s">
        <v>44</v>
      </c>
      <c r="AP48" s="29">
        <v>43893</v>
      </c>
      <c r="AQ48" s="29">
        <v>43900</v>
      </c>
    </row>
    <row r="49" spans="1:43" ht="39" customHeight="1" x14ac:dyDescent="0.3">
      <c r="A49">
        <v>20383</v>
      </c>
      <c r="B49" s="20">
        <v>383</v>
      </c>
      <c r="C49">
        <v>-41.434175027534302</v>
      </c>
      <c r="D49">
        <v>145.211015995591</v>
      </c>
      <c r="E49">
        <v>350532.28</v>
      </c>
      <c r="F49">
        <v>5411499.1200000001</v>
      </c>
      <c r="G49">
        <v>329.86</v>
      </c>
      <c r="H49" s="21" t="s">
        <v>113</v>
      </c>
      <c r="I49" s="21" t="s">
        <v>114</v>
      </c>
      <c r="J49" s="22" t="s">
        <v>46</v>
      </c>
      <c r="K49" s="23" t="s">
        <v>41</v>
      </c>
      <c r="L49" s="89" t="s">
        <v>532</v>
      </c>
      <c r="M49" s="89" t="s">
        <v>532</v>
      </c>
      <c r="O49" s="24" t="s">
        <v>106</v>
      </c>
      <c r="R49" s="22" t="s">
        <v>56</v>
      </c>
      <c r="S49" s="22"/>
      <c r="T49" s="22"/>
      <c r="U49" s="22"/>
      <c r="V49" s="22"/>
      <c r="W49" s="25"/>
      <c r="X49" s="26">
        <v>3</v>
      </c>
      <c r="Y49" s="25"/>
      <c r="Z49" s="25"/>
      <c r="AA49" s="26"/>
      <c r="AB49" s="26"/>
      <c r="AC49" s="26"/>
      <c r="AD49" s="26"/>
      <c r="AE49">
        <v>4</v>
      </c>
      <c r="AG49">
        <v>335</v>
      </c>
      <c r="AH49">
        <v>68</v>
      </c>
      <c r="AI49" t="s">
        <v>386</v>
      </c>
      <c r="AL49">
        <v>10</v>
      </c>
      <c r="AM49" s="27" t="s">
        <v>42</v>
      </c>
      <c r="AN49" s="27" t="s">
        <v>43</v>
      </c>
      <c r="AO49" s="28" t="s">
        <v>44</v>
      </c>
      <c r="AP49" s="29">
        <v>43893</v>
      </c>
      <c r="AQ49" s="29">
        <v>43900</v>
      </c>
    </row>
    <row r="50" spans="1:43" ht="39" customHeight="1" x14ac:dyDescent="0.3">
      <c r="A50">
        <v>20384</v>
      </c>
      <c r="B50" s="20">
        <v>384</v>
      </c>
      <c r="C50">
        <v>-41.434214003384099</v>
      </c>
      <c r="D50">
        <v>145.21055901423</v>
      </c>
      <c r="E50">
        <v>350494.18</v>
      </c>
      <c r="F50">
        <v>5411494</v>
      </c>
      <c r="G50">
        <v>349.07999999999902</v>
      </c>
      <c r="I50" s="30" t="s">
        <v>115</v>
      </c>
      <c r="J50" s="22" t="s">
        <v>46</v>
      </c>
      <c r="K50" s="23" t="s">
        <v>41</v>
      </c>
      <c r="L50" s="89" t="s">
        <v>532</v>
      </c>
      <c r="M50" s="89" t="s">
        <v>532</v>
      </c>
      <c r="O50" s="37"/>
      <c r="P50" s="21" t="s">
        <v>106</v>
      </c>
      <c r="R50" s="22" t="s">
        <v>56</v>
      </c>
      <c r="S50" s="22"/>
      <c r="T50" s="22"/>
      <c r="U50" s="22"/>
      <c r="V50" s="22"/>
      <c r="W50" s="25"/>
      <c r="X50" s="26">
        <v>2</v>
      </c>
      <c r="Y50" s="25"/>
      <c r="Z50" s="25"/>
      <c r="AA50" s="26"/>
      <c r="AB50" s="26"/>
      <c r="AC50" s="26"/>
      <c r="AD50" s="26"/>
      <c r="AE50">
        <v>4</v>
      </c>
      <c r="AL50">
        <v>10</v>
      </c>
      <c r="AM50" s="27" t="s">
        <v>42</v>
      </c>
      <c r="AN50" s="27" t="s">
        <v>43</v>
      </c>
      <c r="AO50" s="28" t="s">
        <v>44</v>
      </c>
      <c r="AP50" s="29">
        <v>43893</v>
      </c>
      <c r="AQ50" s="29">
        <v>43900</v>
      </c>
    </row>
    <row r="51" spans="1:43" ht="39" customHeight="1" x14ac:dyDescent="0.3">
      <c r="A51">
        <v>20385</v>
      </c>
      <c r="B51" s="20">
        <v>385</v>
      </c>
      <c r="C51">
        <v>-41.434200005605803</v>
      </c>
      <c r="D51">
        <v>145.210419036448</v>
      </c>
      <c r="E51">
        <v>350482.46</v>
      </c>
      <c r="F51">
        <v>5411495.3099999996</v>
      </c>
      <c r="G51">
        <v>355.32999999999902</v>
      </c>
      <c r="H51" s="21" t="s">
        <v>116</v>
      </c>
      <c r="I51" s="30" t="s">
        <v>117</v>
      </c>
      <c r="J51" s="22" t="s">
        <v>46</v>
      </c>
      <c r="K51" s="23" t="s">
        <v>41</v>
      </c>
      <c r="L51" s="89" t="s">
        <v>532</v>
      </c>
      <c r="M51" s="87" t="s">
        <v>491</v>
      </c>
      <c r="P51" s="21" t="s">
        <v>106</v>
      </c>
      <c r="R51" s="22" t="s">
        <v>56</v>
      </c>
      <c r="S51" s="22"/>
      <c r="T51" s="22"/>
      <c r="U51" s="22"/>
      <c r="V51" s="22"/>
      <c r="W51" s="25"/>
      <c r="X51" s="26">
        <v>2</v>
      </c>
      <c r="Y51" s="25"/>
      <c r="Z51" s="25"/>
      <c r="AA51" s="26"/>
      <c r="AB51" s="26"/>
      <c r="AC51" s="26"/>
      <c r="AD51" s="26">
        <v>3</v>
      </c>
      <c r="AE51">
        <v>2</v>
      </c>
      <c r="AG51">
        <v>317</v>
      </c>
      <c r="AH51">
        <v>81</v>
      </c>
      <c r="AI51" t="s">
        <v>386</v>
      </c>
      <c r="AL51">
        <v>10</v>
      </c>
      <c r="AM51" s="27" t="s">
        <v>42</v>
      </c>
      <c r="AN51" s="27" t="s">
        <v>43</v>
      </c>
      <c r="AO51" s="28" t="s">
        <v>44</v>
      </c>
      <c r="AP51" s="29">
        <v>43893</v>
      </c>
      <c r="AQ51" s="29">
        <v>43900</v>
      </c>
    </row>
    <row r="52" spans="1:43" ht="39" customHeight="1" x14ac:dyDescent="0.25">
      <c r="A52">
        <v>20386</v>
      </c>
      <c r="B52" s="20">
        <v>386</v>
      </c>
      <c r="C52">
        <v>-41.4341949764639</v>
      </c>
      <c r="D52">
        <v>145.21030898205899</v>
      </c>
      <c r="E52">
        <v>350473.26</v>
      </c>
      <c r="F52">
        <v>5411495.6699999999</v>
      </c>
      <c r="G52">
        <v>357.25</v>
      </c>
      <c r="H52" s="21" t="s">
        <v>118</v>
      </c>
      <c r="I52" s="22"/>
      <c r="J52" s="22" t="s">
        <v>46</v>
      </c>
      <c r="L52" s="21"/>
      <c r="M52" s="21"/>
      <c r="R52" s="22"/>
      <c r="S52" s="22"/>
      <c r="T52" s="22"/>
      <c r="U52" s="22"/>
      <c r="V52" s="22"/>
      <c r="W52" s="25"/>
      <c r="X52" s="26"/>
      <c r="Y52" s="25"/>
      <c r="Z52" s="25"/>
      <c r="AA52" s="26"/>
      <c r="AB52" s="26"/>
      <c r="AC52" s="26"/>
      <c r="AD52" s="26"/>
      <c r="AL52">
        <v>10</v>
      </c>
      <c r="AM52" s="27" t="s">
        <v>42</v>
      </c>
      <c r="AN52" s="27" t="s">
        <v>43</v>
      </c>
      <c r="AO52" s="28" t="s">
        <v>44</v>
      </c>
      <c r="AP52" s="29">
        <v>43893</v>
      </c>
      <c r="AQ52" s="29">
        <v>43900</v>
      </c>
    </row>
    <row r="53" spans="1:43" ht="39" customHeight="1" x14ac:dyDescent="0.3">
      <c r="A53">
        <v>20387</v>
      </c>
      <c r="B53" s="20">
        <v>387</v>
      </c>
      <c r="C53">
        <v>-41.434095986187401</v>
      </c>
      <c r="D53">
        <v>145.20984596572799</v>
      </c>
      <c r="E53">
        <v>350434.34</v>
      </c>
      <c r="F53">
        <v>5411505.8600000003</v>
      </c>
      <c r="G53">
        <v>327.93</v>
      </c>
      <c r="H53" s="21" t="s">
        <v>119</v>
      </c>
      <c r="I53" s="22" t="s">
        <v>120</v>
      </c>
      <c r="J53" s="22" t="s">
        <v>46</v>
      </c>
      <c r="K53" s="23" t="s">
        <v>41</v>
      </c>
      <c r="L53" s="84" t="s">
        <v>55</v>
      </c>
      <c r="M53" s="84" t="s">
        <v>55</v>
      </c>
      <c r="R53" s="22" t="s">
        <v>56</v>
      </c>
      <c r="S53" s="22"/>
      <c r="T53" s="22"/>
      <c r="U53" s="22"/>
      <c r="V53" s="22"/>
      <c r="W53" s="25"/>
      <c r="X53" s="26"/>
      <c r="Y53" s="25"/>
      <c r="Z53" s="25"/>
      <c r="AA53" s="26"/>
      <c r="AB53" s="26"/>
      <c r="AC53" s="26"/>
      <c r="AD53" s="26"/>
      <c r="AE53">
        <v>2</v>
      </c>
      <c r="AG53">
        <v>170</v>
      </c>
      <c r="AH53">
        <v>88</v>
      </c>
      <c r="AI53" t="s">
        <v>384</v>
      </c>
      <c r="AJ53" s="28" t="s">
        <v>121</v>
      </c>
      <c r="AK53" s="28"/>
      <c r="AL53">
        <v>5</v>
      </c>
      <c r="AM53" s="27" t="s">
        <v>42</v>
      </c>
      <c r="AN53" s="27" t="s">
        <v>43</v>
      </c>
      <c r="AO53" s="28" t="s">
        <v>44</v>
      </c>
      <c r="AP53" s="29">
        <v>43893</v>
      </c>
      <c r="AQ53" s="29">
        <v>43900</v>
      </c>
    </row>
    <row r="54" spans="1:43" ht="39" customHeight="1" x14ac:dyDescent="0.3">
      <c r="A54">
        <v>20388</v>
      </c>
      <c r="B54" s="20">
        <v>388</v>
      </c>
      <c r="C54">
        <v>-41.4341740217059</v>
      </c>
      <c r="D54">
        <v>145.20981201902001</v>
      </c>
      <c r="E54">
        <v>350431.68</v>
      </c>
      <c r="F54">
        <v>5411497.1500000004</v>
      </c>
      <c r="G54">
        <v>334.89999999999901</v>
      </c>
      <c r="H54" s="21" t="s">
        <v>122</v>
      </c>
      <c r="I54" s="22" t="s">
        <v>418</v>
      </c>
      <c r="J54" s="22" t="s">
        <v>46</v>
      </c>
      <c r="K54" s="23" t="s">
        <v>41</v>
      </c>
      <c r="L54" s="84" t="s">
        <v>55</v>
      </c>
      <c r="M54" s="84" t="s">
        <v>55</v>
      </c>
      <c r="R54" s="22" t="s">
        <v>56</v>
      </c>
      <c r="S54" s="22"/>
      <c r="T54" s="22"/>
      <c r="U54" s="22"/>
      <c r="V54" s="22"/>
      <c r="W54" s="25">
        <v>1</v>
      </c>
      <c r="X54" s="26"/>
      <c r="Y54" s="25"/>
      <c r="Z54" s="25"/>
      <c r="AA54" s="26"/>
      <c r="AB54" s="26"/>
      <c r="AC54" s="26"/>
      <c r="AD54" s="26"/>
      <c r="AE54">
        <v>3</v>
      </c>
      <c r="AL54">
        <v>10</v>
      </c>
      <c r="AM54" s="27" t="s">
        <v>42</v>
      </c>
      <c r="AN54" s="27" t="s">
        <v>43</v>
      </c>
      <c r="AO54" s="28" t="s">
        <v>44</v>
      </c>
      <c r="AP54" s="29">
        <v>43893</v>
      </c>
      <c r="AQ54" s="29">
        <v>43900</v>
      </c>
    </row>
    <row r="55" spans="1:43" ht="39" customHeight="1" x14ac:dyDescent="0.25">
      <c r="A55">
        <v>20389</v>
      </c>
      <c r="B55" s="20">
        <v>389</v>
      </c>
      <c r="C55">
        <v>-41.434169998392399</v>
      </c>
      <c r="D55">
        <v>145.20801602862699</v>
      </c>
      <c r="E55">
        <v>350281.62</v>
      </c>
      <c r="F55">
        <v>5411494.4800000004</v>
      </c>
      <c r="G55">
        <v>378.88</v>
      </c>
      <c r="I55" s="30" t="s">
        <v>123</v>
      </c>
      <c r="J55" s="22" t="s">
        <v>46</v>
      </c>
      <c r="L55" s="21"/>
      <c r="M55" s="21"/>
      <c r="R55" s="22" t="s">
        <v>49</v>
      </c>
      <c r="S55" s="22"/>
      <c r="T55" s="22"/>
      <c r="U55" s="22"/>
      <c r="V55" s="22"/>
      <c r="X55" s="26"/>
      <c r="AC55" s="26"/>
      <c r="AD55" s="26"/>
      <c r="AL55">
        <v>10</v>
      </c>
      <c r="AM55" s="27" t="s">
        <v>42</v>
      </c>
      <c r="AN55" s="27" t="s">
        <v>43</v>
      </c>
      <c r="AO55" s="28" t="s">
        <v>44</v>
      </c>
      <c r="AP55" s="29">
        <v>43893</v>
      </c>
      <c r="AQ55" s="29">
        <v>43900</v>
      </c>
    </row>
    <row r="56" spans="1:43" ht="39" customHeight="1" x14ac:dyDescent="0.25">
      <c r="A56">
        <v>20390</v>
      </c>
      <c r="B56" s="20">
        <v>390</v>
      </c>
      <c r="C56">
        <v>-41.434275023639202</v>
      </c>
      <c r="D56">
        <v>145.20713903009801</v>
      </c>
      <c r="E56">
        <v>350208.57</v>
      </c>
      <c r="F56">
        <v>5411481.3099999996</v>
      </c>
      <c r="G56">
        <v>378.39999999999901</v>
      </c>
      <c r="I56" s="30" t="s">
        <v>127</v>
      </c>
      <c r="J56" s="22" t="s">
        <v>46</v>
      </c>
      <c r="L56" s="21"/>
      <c r="M56" s="21"/>
      <c r="R56" s="22" t="s">
        <v>49</v>
      </c>
      <c r="S56" s="22"/>
      <c r="T56" s="22"/>
      <c r="U56" s="22"/>
      <c r="V56" s="22"/>
      <c r="X56" s="26"/>
      <c r="AC56" s="26"/>
      <c r="AD56" s="26"/>
      <c r="AL56">
        <v>10</v>
      </c>
      <c r="AM56" s="27" t="s">
        <v>42</v>
      </c>
      <c r="AN56" s="27" t="s">
        <v>43</v>
      </c>
      <c r="AO56" s="28" t="s">
        <v>44</v>
      </c>
      <c r="AP56" s="29">
        <v>43893</v>
      </c>
      <c r="AQ56" s="29">
        <v>43900</v>
      </c>
    </row>
    <row r="57" spans="1:43" ht="39" customHeight="1" x14ac:dyDescent="0.3">
      <c r="A57">
        <v>20391</v>
      </c>
      <c r="B57" s="20">
        <v>391</v>
      </c>
      <c r="C57">
        <v>-41.434167986735702</v>
      </c>
      <c r="D57">
        <v>145.205431971699</v>
      </c>
      <c r="E57">
        <v>350065.71</v>
      </c>
      <c r="F57">
        <v>5411490.2300000004</v>
      </c>
      <c r="G57">
        <v>375.75999999999902</v>
      </c>
      <c r="H57" s="21" t="s">
        <v>124</v>
      </c>
      <c r="I57" s="30" t="s">
        <v>125</v>
      </c>
      <c r="J57" s="22" t="s">
        <v>46</v>
      </c>
      <c r="K57" s="23" t="s">
        <v>41</v>
      </c>
      <c r="L57" s="84" t="s">
        <v>55</v>
      </c>
      <c r="M57" s="84" t="s">
        <v>55</v>
      </c>
      <c r="R57" s="22" t="s">
        <v>53</v>
      </c>
      <c r="S57" s="22"/>
      <c r="T57" s="22"/>
      <c r="U57" s="22"/>
      <c r="V57" s="22"/>
      <c r="X57" s="26"/>
      <c r="AC57" s="26"/>
      <c r="AD57" s="26">
        <v>2</v>
      </c>
      <c r="AE57">
        <v>3</v>
      </c>
      <c r="AL57">
        <v>10</v>
      </c>
      <c r="AM57" s="27" t="s">
        <v>42</v>
      </c>
      <c r="AN57" s="27" t="s">
        <v>43</v>
      </c>
      <c r="AO57" s="28" t="s">
        <v>44</v>
      </c>
      <c r="AP57" s="29">
        <v>43893</v>
      </c>
      <c r="AQ57" s="29">
        <v>43900</v>
      </c>
    </row>
    <row r="58" spans="1:43" ht="39" customHeight="1" x14ac:dyDescent="0.3">
      <c r="A58">
        <v>20392</v>
      </c>
      <c r="B58" s="20">
        <v>392</v>
      </c>
      <c r="C58">
        <v>-41.434101015329297</v>
      </c>
      <c r="D58">
        <v>145.20497297868101</v>
      </c>
      <c r="E58">
        <v>350027.21</v>
      </c>
      <c r="F58">
        <v>5411496.8799999999</v>
      </c>
      <c r="G58">
        <v>360.13999999999902</v>
      </c>
      <c r="H58" s="21" t="s">
        <v>126</v>
      </c>
      <c r="I58" s="30" t="s">
        <v>471</v>
      </c>
      <c r="J58" s="22" t="s">
        <v>46</v>
      </c>
      <c r="K58" s="23" t="s">
        <v>41</v>
      </c>
      <c r="L58" s="84" t="s">
        <v>55</v>
      </c>
      <c r="M58" s="84" t="s">
        <v>55</v>
      </c>
      <c r="R58" s="22" t="s">
        <v>49</v>
      </c>
      <c r="S58" s="22"/>
      <c r="T58" s="22"/>
      <c r="U58" s="22"/>
      <c r="V58" s="22"/>
      <c r="X58" s="26"/>
      <c r="AC58" s="26"/>
      <c r="AD58" s="26"/>
      <c r="AL58">
        <v>10</v>
      </c>
      <c r="AM58" s="27" t="s">
        <v>42</v>
      </c>
      <c r="AN58" s="27" t="s">
        <v>43</v>
      </c>
      <c r="AO58" s="28" t="s">
        <v>44</v>
      </c>
      <c r="AP58" s="29">
        <v>43893</v>
      </c>
      <c r="AQ58" s="29">
        <v>43900</v>
      </c>
    </row>
    <row r="59" spans="1:43" ht="39" customHeight="1" x14ac:dyDescent="0.3">
      <c r="A59">
        <v>20393</v>
      </c>
      <c r="B59" s="20">
        <v>393</v>
      </c>
      <c r="C59">
        <v>-41.434117024764397</v>
      </c>
      <c r="D59">
        <v>145.20473903976301</v>
      </c>
      <c r="E59">
        <v>350007.69</v>
      </c>
      <c r="F59">
        <v>5411494.6900000004</v>
      </c>
      <c r="G59">
        <v>350.51999999999902</v>
      </c>
      <c r="H59" s="21" t="s">
        <v>127</v>
      </c>
      <c r="I59" s="30" t="s">
        <v>472</v>
      </c>
      <c r="J59" s="22" t="s">
        <v>46</v>
      </c>
      <c r="K59" s="23" t="s">
        <v>41</v>
      </c>
      <c r="L59" s="84" t="s">
        <v>55</v>
      </c>
      <c r="M59" s="84" t="s">
        <v>55</v>
      </c>
      <c r="R59" s="22" t="s">
        <v>49</v>
      </c>
      <c r="S59" s="22"/>
      <c r="T59" s="22"/>
      <c r="U59" s="22"/>
      <c r="V59" s="22"/>
      <c r="X59" s="26"/>
      <c r="AC59" s="26"/>
      <c r="AD59" s="26"/>
      <c r="AL59">
        <v>10</v>
      </c>
      <c r="AM59" s="27" t="s">
        <v>42</v>
      </c>
      <c r="AN59" s="27" t="s">
        <v>43</v>
      </c>
      <c r="AO59" s="28" t="s">
        <v>44</v>
      </c>
      <c r="AP59" s="29">
        <v>43893</v>
      </c>
      <c r="AQ59" s="29">
        <v>43900</v>
      </c>
    </row>
    <row r="60" spans="1:43" ht="39" customHeight="1" x14ac:dyDescent="0.3">
      <c r="A60">
        <v>20394</v>
      </c>
      <c r="B60" s="20">
        <v>394</v>
      </c>
      <c r="C60">
        <v>-41.434070002287598</v>
      </c>
      <c r="D60">
        <v>145.203929012641</v>
      </c>
      <c r="E60">
        <v>349939.9</v>
      </c>
      <c r="F60">
        <v>5411498.5099999998</v>
      </c>
      <c r="G60">
        <v>333.22</v>
      </c>
      <c r="H60" s="21" t="s">
        <v>128</v>
      </c>
      <c r="I60" s="30" t="s">
        <v>129</v>
      </c>
      <c r="J60" s="22" t="s">
        <v>46</v>
      </c>
      <c r="K60" s="23" t="s">
        <v>41</v>
      </c>
      <c r="L60" s="84" t="s">
        <v>55</v>
      </c>
      <c r="M60" s="84" t="s">
        <v>55</v>
      </c>
      <c r="O60" s="37"/>
      <c r="R60" s="22" t="s">
        <v>49</v>
      </c>
      <c r="S60" s="22"/>
      <c r="T60" s="22"/>
      <c r="U60" s="22"/>
      <c r="V60" s="22"/>
      <c r="X60" s="26"/>
      <c r="AC60" s="26"/>
      <c r="AD60" s="26"/>
      <c r="AE60">
        <v>4</v>
      </c>
      <c r="AL60">
        <v>10</v>
      </c>
      <c r="AM60" s="27" t="s">
        <v>42</v>
      </c>
      <c r="AN60" s="27" t="s">
        <v>43</v>
      </c>
      <c r="AO60" s="28" t="s">
        <v>44</v>
      </c>
      <c r="AP60" s="29">
        <v>43893</v>
      </c>
      <c r="AQ60" s="29">
        <v>43900</v>
      </c>
    </row>
    <row r="61" spans="1:43" ht="39" customHeight="1" x14ac:dyDescent="0.25">
      <c r="A61">
        <v>20395</v>
      </c>
      <c r="B61" s="20">
        <v>395</v>
      </c>
      <c r="C61">
        <v>-41.434078970923998</v>
      </c>
      <c r="D61">
        <v>145.20370597019701</v>
      </c>
      <c r="E61">
        <v>349921.29</v>
      </c>
      <c r="F61">
        <v>5411497.1200000001</v>
      </c>
      <c r="G61">
        <v>343.31</v>
      </c>
      <c r="H61" s="30" t="s">
        <v>130</v>
      </c>
      <c r="I61" s="30"/>
      <c r="J61" s="22" t="s">
        <v>46</v>
      </c>
      <c r="L61" s="21"/>
      <c r="M61" s="21"/>
      <c r="O61" s="37"/>
      <c r="R61" s="22"/>
      <c r="S61" s="22"/>
      <c r="T61" s="22"/>
      <c r="U61" s="22"/>
      <c r="V61" s="22"/>
      <c r="X61" s="26"/>
      <c r="AC61" s="26"/>
      <c r="AD61" s="26"/>
      <c r="AL61">
        <v>10</v>
      </c>
      <c r="AM61" s="27" t="s">
        <v>42</v>
      </c>
      <c r="AN61" s="27" t="s">
        <v>43</v>
      </c>
      <c r="AO61" s="28" t="s">
        <v>44</v>
      </c>
      <c r="AP61" s="29">
        <v>43893</v>
      </c>
      <c r="AQ61" s="29">
        <v>43900</v>
      </c>
    </row>
    <row r="62" spans="1:43" ht="39" customHeight="1" x14ac:dyDescent="0.25">
      <c r="A62">
        <v>20396</v>
      </c>
      <c r="B62" s="20">
        <v>396</v>
      </c>
      <c r="C62">
        <v>-41.434070002287598</v>
      </c>
      <c r="D62">
        <v>145.201845020055</v>
      </c>
      <c r="E62">
        <v>349765.78</v>
      </c>
      <c r="F62">
        <v>5411494.8899999997</v>
      </c>
      <c r="G62">
        <v>264.97000000000003</v>
      </c>
      <c r="J62" s="22" t="s">
        <v>46</v>
      </c>
      <c r="L62" s="21"/>
      <c r="M62" s="21"/>
      <c r="R62" s="22"/>
      <c r="S62" s="22"/>
      <c r="T62" s="22"/>
      <c r="U62" s="22"/>
      <c r="V62" s="22"/>
      <c r="X62" s="26"/>
      <c r="AC62" s="26"/>
      <c r="AD62" s="26"/>
      <c r="AL62">
        <v>10</v>
      </c>
      <c r="AM62" s="27" t="s">
        <v>42</v>
      </c>
      <c r="AN62" s="27" t="s">
        <v>43</v>
      </c>
      <c r="AO62" s="28" t="s">
        <v>44</v>
      </c>
      <c r="AP62" s="29">
        <v>43893</v>
      </c>
      <c r="AQ62" s="29">
        <v>43900</v>
      </c>
    </row>
    <row r="63" spans="1:43" ht="39" customHeight="1" x14ac:dyDescent="0.3">
      <c r="A63">
        <v>20397</v>
      </c>
      <c r="B63" s="20">
        <v>397</v>
      </c>
      <c r="C63">
        <v>-41.434054998680899</v>
      </c>
      <c r="D63">
        <v>145.201704036444</v>
      </c>
      <c r="E63">
        <v>349753.96</v>
      </c>
      <c r="F63">
        <v>5411496.3099999996</v>
      </c>
      <c r="G63">
        <v>258.48</v>
      </c>
      <c r="H63" s="21" t="s">
        <v>131</v>
      </c>
      <c r="I63" s="21" t="s">
        <v>132</v>
      </c>
      <c r="J63" s="22" t="s">
        <v>46</v>
      </c>
      <c r="K63" s="23" t="s">
        <v>41</v>
      </c>
      <c r="L63" s="84" t="s">
        <v>55</v>
      </c>
      <c r="M63" s="84" t="s">
        <v>55</v>
      </c>
      <c r="R63" s="22" t="s">
        <v>49</v>
      </c>
      <c r="S63" s="22"/>
      <c r="T63" s="22"/>
      <c r="U63" s="22"/>
      <c r="V63" s="22"/>
      <c r="X63" s="26"/>
      <c r="AC63" s="26"/>
      <c r="AD63" s="26">
        <v>3</v>
      </c>
      <c r="AL63">
        <v>10</v>
      </c>
      <c r="AM63" s="27" t="s">
        <v>42</v>
      </c>
      <c r="AN63" s="27" t="s">
        <v>43</v>
      </c>
      <c r="AO63" s="28" t="s">
        <v>44</v>
      </c>
      <c r="AP63" s="29">
        <v>43893</v>
      </c>
      <c r="AQ63" s="29">
        <v>43900</v>
      </c>
    </row>
    <row r="64" spans="1:43" ht="39" customHeight="1" x14ac:dyDescent="0.25">
      <c r="A64">
        <v>20398</v>
      </c>
      <c r="B64" s="20">
        <v>398</v>
      </c>
      <c r="C64">
        <v>-41.434090035036199</v>
      </c>
      <c r="D64">
        <v>145.201336992904</v>
      </c>
      <c r="E64">
        <v>349723.38</v>
      </c>
      <c r="F64">
        <v>5411491.79</v>
      </c>
      <c r="G64">
        <v>274.57999999999902</v>
      </c>
      <c r="H64" s="21" t="s">
        <v>133</v>
      </c>
      <c r="J64" s="22" t="s">
        <v>46</v>
      </c>
      <c r="L64" s="21"/>
      <c r="M64" s="21"/>
      <c r="R64" s="22"/>
      <c r="S64" s="22"/>
      <c r="T64" s="22"/>
      <c r="U64" s="22"/>
      <c r="V64" s="22"/>
      <c r="X64" s="26"/>
      <c r="AC64" s="26"/>
      <c r="AD64" s="26"/>
      <c r="AL64">
        <v>10</v>
      </c>
      <c r="AM64" s="27" t="s">
        <v>42</v>
      </c>
      <c r="AN64" s="27" t="s">
        <v>43</v>
      </c>
      <c r="AO64" s="28" t="s">
        <v>44</v>
      </c>
      <c r="AP64" s="29">
        <v>43893</v>
      </c>
      <c r="AQ64" s="29">
        <v>43900</v>
      </c>
    </row>
    <row r="65" spans="1:43" ht="39" customHeight="1" x14ac:dyDescent="0.3">
      <c r="A65">
        <v>20399</v>
      </c>
      <c r="B65" s="20">
        <v>399</v>
      </c>
      <c r="C65">
        <v>-41.434062961488898</v>
      </c>
      <c r="D65">
        <v>145.20093298517099</v>
      </c>
      <c r="E65">
        <v>349689.56</v>
      </c>
      <c r="F65">
        <v>5411494.0899999999</v>
      </c>
      <c r="G65">
        <v>247.9</v>
      </c>
      <c r="H65" s="21" t="s">
        <v>520</v>
      </c>
      <c r="I65" s="30" t="s">
        <v>533</v>
      </c>
      <c r="J65" s="22" t="s">
        <v>46</v>
      </c>
      <c r="K65" s="23" t="s">
        <v>41</v>
      </c>
      <c r="L65" s="23" t="s">
        <v>41</v>
      </c>
      <c r="M65" s="23" t="s">
        <v>41</v>
      </c>
      <c r="O65" s="24" t="s">
        <v>83</v>
      </c>
      <c r="R65" s="22" t="s">
        <v>49</v>
      </c>
      <c r="S65" s="22"/>
      <c r="T65" s="22"/>
      <c r="U65" s="22"/>
      <c r="V65" s="22"/>
      <c r="W65" s="20">
        <v>3</v>
      </c>
      <c r="X65" s="26">
        <v>1</v>
      </c>
      <c r="AC65" s="26"/>
      <c r="AD65" s="26"/>
      <c r="AE65">
        <v>3</v>
      </c>
      <c r="AL65">
        <v>10</v>
      </c>
      <c r="AM65" s="27" t="s">
        <v>42</v>
      </c>
      <c r="AN65" s="27" t="s">
        <v>43</v>
      </c>
      <c r="AO65" s="28" t="s">
        <v>44</v>
      </c>
      <c r="AP65" s="29">
        <v>43893</v>
      </c>
      <c r="AQ65" s="29">
        <v>43900</v>
      </c>
    </row>
    <row r="66" spans="1:43" ht="39" customHeight="1" x14ac:dyDescent="0.3">
      <c r="A66">
        <v>20400</v>
      </c>
      <c r="B66" s="47">
        <v>400</v>
      </c>
      <c r="C66">
        <v>-41.434050975367398</v>
      </c>
      <c r="D66">
        <v>145.20070600323299</v>
      </c>
      <c r="E66">
        <v>349670.57</v>
      </c>
      <c r="F66">
        <v>5411495.0300000003</v>
      </c>
      <c r="G66">
        <v>235.16999999999899</v>
      </c>
      <c r="H66" s="48" t="s">
        <v>60</v>
      </c>
      <c r="J66" s="22" t="s">
        <v>60</v>
      </c>
      <c r="L66" s="21"/>
      <c r="M66" s="21"/>
      <c r="R66" s="22"/>
      <c r="S66" s="22"/>
      <c r="T66" s="22"/>
      <c r="U66" s="22"/>
      <c r="V66" s="22"/>
      <c r="W66" s="25"/>
      <c r="X66" s="26"/>
      <c r="Y66" s="25"/>
      <c r="Z66" s="25"/>
      <c r="AA66" s="26"/>
      <c r="AB66" s="26"/>
      <c r="AC66" s="26"/>
      <c r="AD66" s="26"/>
      <c r="AL66">
        <v>10</v>
      </c>
      <c r="AM66" s="27" t="s">
        <v>42</v>
      </c>
      <c r="AN66" s="27" t="s">
        <v>43</v>
      </c>
      <c r="AO66" s="28" t="s">
        <v>44</v>
      </c>
      <c r="AP66" s="29">
        <v>43893</v>
      </c>
      <c r="AQ66" s="29">
        <v>43900</v>
      </c>
    </row>
    <row r="67" spans="1:43" ht="39" customHeight="1" x14ac:dyDescent="0.25">
      <c r="A67">
        <v>20401</v>
      </c>
      <c r="B67" s="20">
        <v>401</v>
      </c>
      <c r="C67">
        <v>-41.434096992015803</v>
      </c>
      <c r="D67">
        <v>145.20012698136199</v>
      </c>
      <c r="E67">
        <v>349622.29</v>
      </c>
      <c r="F67">
        <v>5411488.9100000001</v>
      </c>
      <c r="G67">
        <v>264.49</v>
      </c>
      <c r="H67" s="21" t="s">
        <v>134</v>
      </c>
      <c r="J67" s="22" t="s">
        <v>46</v>
      </c>
      <c r="L67" s="21"/>
      <c r="M67" s="21"/>
      <c r="R67" s="22"/>
      <c r="S67" s="22"/>
      <c r="T67" s="22"/>
      <c r="U67" s="22"/>
      <c r="V67" s="22"/>
      <c r="W67" s="25"/>
      <c r="X67" s="26"/>
      <c r="Y67" s="25"/>
      <c r="Z67" s="25"/>
      <c r="AA67" s="26"/>
      <c r="AB67" s="26"/>
      <c r="AC67" s="26"/>
      <c r="AD67" s="26"/>
      <c r="AL67">
        <v>10</v>
      </c>
      <c r="AM67" s="27" t="s">
        <v>42</v>
      </c>
      <c r="AN67" s="27" t="s">
        <v>43</v>
      </c>
      <c r="AO67" s="28" t="s">
        <v>44</v>
      </c>
      <c r="AP67" s="29">
        <v>43893</v>
      </c>
      <c r="AQ67" s="29">
        <v>43900</v>
      </c>
    </row>
    <row r="68" spans="1:43" ht="39" customHeight="1" x14ac:dyDescent="0.25">
      <c r="A68">
        <v>20402</v>
      </c>
      <c r="B68" s="20">
        <v>402</v>
      </c>
      <c r="C68">
        <v>-41.433863975107599</v>
      </c>
      <c r="D68">
        <v>145.19894303753901</v>
      </c>
      <c r="E68">
        <v>349522.83</v>
      </c>
      <c r="F68">
        <v>5411512.7199999997</v>
      </c>
      <c r="G68">
        <v>240.44999999999899</v>
      </c>
      <c r="H68" s="30" t="s">
        <v>519</v>
      </c>
      <c r="I68" s="30" t="s">
        <v>135</v>
      </c>
      <c r="J68" s="22" t="s">
        <v>65</v>
      </c>
      <c r="K68" s="81" t="s">
        <v>451</v>
      </c>
      <c r="L68" s="81" t="s">
        <v>67</v>
      </c>
      <c r="M68" s="85" t="s">
        <v>529</v>
      </c>
      <c r="R68" s="22" t="s">
        <v>56</v>
      </c>
      <c r="S68" s="22">
        <v>520939</v>
      </c>
      <c r="T68" s="22"/>
      <c r="U68" s="22" t="s">
        <v>52</v>
      </c>
      <c r="V68" s="22" t="s">
        <v>66</v>
      </c>
      <c r="X68" s="26"/>
      <c r="AA68" s="26"/>
      <c r="AB68" s="26"/>
      <c r="AC68" s="26">
        <v>1</v>
      </c>
      <c r="AD68" s="26">
        <v>1</v>
      </c>
      <c r="AE68">
        <v>4</v>
      </c>
      <c r="AG68">
        <v>342</v>
      </c>
      <c r="AH68">
        <v>62</v>
      </c>
      <c r="AI68" t="s">
        <v>386</v>
      </c>
      <c r="AJ68" t="s">
        <v>136</v>
      </c>
      <c r="AL68">
        <v>10</v>
      </c>
      <c r="AM68" s="27" t="s">
        <v>42</v>
      </c>
      <c r="AN68" s="27" t="s">
        <v>43</v>
      </c>
      <c r="AO68" s="28" t="s">
        <v>44</v>
      </c>
      <c r="AP68" s="49">
        <v>43894</v>
      </c>
      <c r="AQ68" s="29">
        <v>43900</v>
      </c>
    </row>
    <row r="69" spans="1:43" ht="39" customHeight="1" x14ac:dyDescent="0.25">
      <c r="A69">
        <v>20403</v>
      </c>
      <c r="B69" s="20">
        <v>403</v>
      </c>
      <c r="C69">
        <v>-41.433830028399797</v>
      </c>
      <c r="D69">
        <v>145.19885796122199</v>
      </c>
      <c r="E69">
        <v>349515.65</v>
      </c>
      <c r="F69">
        <v>5411516.3399999999</v>
      </c>
      <c r="G69">
        <v>238.53</v>
      </c>
      <c r="H69" s="21" t="s">
        <v>137</v>
      </c>
      <c r="I69" s="30" t="s">
        <v>138</v>
      </c>
      <c r="J69" s="22" t="s">
        <v>65</v>
      </c>
      <c r="L69" s="21"/>
      <c r="M69" s="21"/>
      <c r="R69" s="22" t="s">
        <v>49</v>
      </c>
      <c r="S69" s="22">
        <v>520940</v>
      </c>
      <c r="T69" s="22"/>
      <c r="U69" s="22" t="s">
        <v>58</v>
      </c>
      <c r="V69" s="22" t="s">
        <v>72</v>
      </c>
      <c r="X69" s="26"/>
      <c r="AA69" s="26"/>
      <c r="AB69" s="26"/>
      <c r="AC69" s="26"/>
      <c r="AD69" s="26"/>
      <c r="AL69">
        <v>5</v>
      </c>
      <c r="AM69" s="27" t="s">
        <v>42</v>
      </c>
      <c r="AN69" s="27" t="s">
        <v>43</v>
      </c>
      <c r="AO69" s="28" t="s">
        <v>44</v>
      </c>
      <c r="AP69" s="49">
        <v>43894</v>
      </c>
      <c r="AQ69" s="29">
        <v>43900</v>
      </c>
    </row>
    <row r="70" spans="1:43" ht="39" customHeight="1" x14ac:dyDescent="0.25">
      <c r="A70">
        <v>20404</v>
      </c>
      <c r="B70" s="20">
        <v>404</v>
      </c>
      <c r="C70">
        <v>-41.433915020897899</v>
      </c>
      <c r="D70">
        <v>145.19881303422099</v>
      </c>
      <c r="E70">
        <v>349512.09</v>
      </c>
      <c r="F70">
        <v>5411506.8300000001</v>
      </c>
      <c r="G70">
        <v>245.259999999999</v>
      </c>
      <c r="H70" s="21" t="s">
        <v>139</v>
      </c>
      <c r="I70" s="30" t="s">
        <v>419</v>
      </c>
      <c r="J70" s="22" t="s">
        <v>46</v>
      </c>
      <c r="K70" s="81" t="s">
        <v>451</v>
      </c>
      <c r="L70" s="81" t="s">
        <v>67</v>
      </c>
      <c r="M70" s="85" t="s">
        <v>530</v>
      </c>
      <c r="O70" s="37"/>
      <c r="R70" s="22" t="s">
        <v>56</v>
      </c>
      <c r="S70" s="22"/>
      <c r="T70" s="22"/>
      <c r="U70" s="22"/>
      <c r="V70" s="22"/>
      <c r="W70" s="20">
        <v>0.1</v>
      </c>
      <c r="X70" s="26"/>
      <c r="AA70" s="26"/>
      <c r="AB70" s="26"/>
      <c r="AC70" s="26"/>
      <c r="AD70" s="26"/>
      <c r="AE70">
        <v>3</v>
      </c>
      <c r="AG70">
        <v>285</v>
      </c>
      <c r="AH70">
        <v>78</v>
      </c>
      <c r="AI70" t="s">
        <v>386</v>
      </c>
      <c r="AJ70" t="s">
        <v>140</v>
      </c>
      <c r="AL70">
        <v>10</v>
      </c>
      <c r="AM70" s="27" t="s">
        <v>42</v>
      </c>
      <c r="AN70" s="27" t="s">
        <v>43</v>
      </c>
      <c r="AO70" s="28" t="s">
        <v>44</v>
      </c>
      <c r="AP70" s="49">
        <v>43894</v>
      </c>
      <c r="AQ70" s="29">
        <v>43900</v>
      </c>
    </row>
    <row r="71" spans="1:43" ht="39" customHeight="1" x14ac:dyDescent="0.25">
      <c r="A71">
        <v>20404.099999999999</v>
      </c>
      <c r="B71" s="20">
        <v>404.1</v>
      </c>
      <c r="C71">
        <v>-41.433915020897899</v>
      </c>
      <c r="D71">
        <v>145.19881303422099</v>
      </c>
      <c r="E71">
        <v>349512.09</v>
      </c>
      <c r="F71">
        <v>5411506.8300000001</v>
      </c>
      <c r="G71">
        <v>245.259999999999</v>
      </c>
      <c r="H71" s="21" t="s">
        <v>141</v>
      </c>
      <c r="J71" s="22" t="s">
        <v>46</v>
      </c>
      <c r="L71" s="21"/>
      <c r="M71" s="21"/>
      <c r="R71" s="22" t="s">
        <v>56</v>
      </c>
      <c r="S71" s="22"/>
      <c r="T71" s="22"/>
      <c r="U71" s="22"/>
      <c r="V71" s="22"/>
      <c r="W71" s="25"/>
      <c r="X71" s="26"/>
      <c r="Y71" s="25"/>
      <c r="Z71" s="25"/>
      <c r="AA71" s="26"/>
      <c r="AB71" s="26"/>
      <c r="AC71" s="26"/>
      <c r="AD71" s="26"/>
      <c r="AG71">
        <v>95</v>
      </c>
      <c r="AH71">
        <v>84</v>
      </c>
      <c r="AI71" t="s">
        <v>384</v>
      </c>
      <c r="AJ71" t="s">
        <v>142</v>
      </c>
      <c r="AL71">
        <v>5</v>
      </c>
      <c r="AM71" s="27" t="s">
        <v>42</v>
      </c>
      <c r="AN71" s="27" t="s">
        <v>43</v>
      </c>
      <c r="AO71" s="28" t="s">
        <v>44</v>
      </c>
      <c r="AP71" s="49">
        <v>43894</v>
      </c>
      <c r="AQ71" s="29">
        <v>43900</v>
      </c>
    </row>
    <row r="72" spans="1:43" ht="39" customHeight="1" x14ac:dyDescent="0.25">
      <c r="A72">
        <v>20404.2</v>
      </c>
      <c r="B72" s="20">
        <v>404.2</v>
      </c>
      <c r="C72">
        <v>-41.433915020897899</v>
      </c>
      <c r="D72">
        <v>145.19881303422099</v>
      </c>
      <c r="E72">
        <v>349512.09</v>
      </c>
      <c r="F72">
        <v>5411506.8300000001</v>
      </c>
      <c r="G72">
        <v>245.259999999999</v>
      </c>
      <c r="I72" s="30"/>
      <c r="J72" s="22" t="s">
        <v>46</v>
      </c>
      <c r="L72" s="21"/>
      <c r="M72" s="21"/>
      <c r="R72" s="22" t="s">
        <v>56</v>
      </c>
      <c r="S72" s="22"/>
      <c r="T72" s="22"/>
      <c r="U72" s="22"/>
      <c r="V72" s="22"/>
      <c r="X72" s="26"/>
      <c r="AA72" s="26"/>
      <c r="AB72" s="26"/>
      <c r="AC72" s="26"/>
      <c r="AD72" s="26"/>
      <c r="AG72">
        <v>14</v>
      </c>
      <c r="AH72">
        <v>88</v>
      </c>
      <c r="AI72" t="s">
        <v>384</v>
      </c>
      <c r="AJ72" t="s">
        <v>143</v>
      </c>
      <c r="AL72">
        <v>10</v>
      </c>
      <c r="AM72" s="27" t="s">
        <v>42</v>
      </c>
      <c r="AN72" s="27" t="s">
        <v>43</v>
      </c>
      <c r="AO72" s="28" t="s">
        <v>44</v>
      </c>
      <c r="AP72" s="49">
        <v>43894</v>
      </c>
      <c r="AQ72" s="29">
        <v>43900</v>
      </c>
    </row>
    <row r="73" spans="1:43" ht="94.8" customHeight="1" x14ac:dyDescent="0.25">
      <c r="A73">
        <v>20405</v>
      </c>
      <c r="B73" s="20">
        <v>405</v>
      </c>
      <c r="C73">
        <v>-41.4339000172913</v>
      </c>
      <c r="D73">
        <v>145.198830971494</v>
      </c>
      <c r="E73">
        <v>349513.56</v>
      </c>
      <c r="F73">
        <v>5411508.5199999996</v>
      </c>
      <c r="G73">
        <v>243.099999999999</v>
      </c>
      <c r="H73" s="30" t="s">
        <v>144</v>
      </c>
      <c r="I73" s="30" t="s">
        <v>145</v>
      </c>
      <c r="J73" s="22" t="s">
        <v>46</v>
      </c>
      <c r="K73" s="81" t="s">
        <v>451</v>
      </c>
      <c r="L73" s="81" t="s">
        <v>67</v>
      </c>
      <c r="M73" s="85" t="s">
        <v>530</v>
      </c>
      <c r="R73" s="22" t="s">
        <v>56</v>
      </c>
      <c r="S73" s="22"/>
      <c r="T73" s="22"/>
      <c r="U73" s="22"/>
      <c r="V73" s="22"/>
      <c r="X73" s="26"/>
      <c r="AA73" s="26"/>
      <c r="AB73" s="26"/>
      <c r="AC73" s="26"/>
      <c r="AD73" s="26">
        <v>1</v>
      </c>
      <c r="AG73">
        <v>209</v>
      </c>
      <c r="AH73">
        <v>81</v>
      </c>
      <c r="AI73" t="s">
        <v>386</v>
      </c>
      <c r="AJ73" t="s">
        <v>146</v>
      </c>
      <c r="AL73">
        <v>5</v>
      </c>
      <c r="AM73" s="27" t="s">
        <v>42</v>
      </c>
      <c r="AN73" s="27" t="s">
        <v>43</v>
      </c>
      <c r="AO73" s="28" t="s">
        <v>44</v>
      </c>
      <c r="AP73" s="49">
        <v>43894</v>
      </c>
      <c r="AQ73" s="29">
        <v>43900</v>
      </c>
    </row>
    <row r="74" spans="1:43" ht="39" customHeight="1" x14ac:dyDescent="0.25">
      <c r="A74">
        <v>20405.099999999999</v>
      </c>
      <c r="B74" s="20">
        <v>405.1</v>
      </c>
      <c r="C74">
        <v>-41.4339000172913</v>
      </c>
      <c r="D74">
        <v>145.198830971494</v>
      </c>
      <c r="E74">
        <v>349513.56</v>
      </c>
      <c r="F74">
        <v>5411508.5199999996</v>
      </c>
      <c r="G74">
        <v>243.099999999999</v>
      </c>
      <c r="H74" s="30" t="s">
        <v>147</v>
      </c>
      <c r="J74" s="22" t="s">
        <v>46</v>
      </c>
      <c r="L74" s="21"/>
      <c r="M74" s="21"/>
      <c r="R74" s="22" t="s">
        <v>56</v>
      </c>
      <c r="S74" s="22"/>
      <c r="T74" s="22"/>
      <c r="U74" s="22"/>
      <c r="V74" s="22"/>
      <c r="X74" s="26"/>
      <c r="AA74" s="26"/>
      <c r="AB74" s="26"/>
      <c r="AC74" s="26"/>
      <c r="AD74" s="26"/>
      <c r="AG74">
        <v>290</v>
      </c>
      <c r="AH74">
        <v>80</v>
      </c>
      <c r="AI74" t="s">
        <v>386</v>
      </c>
      <c r="AJ74" t="s">
        <v>148</v>
      </c>
      <c r="AL74">
        <v>10</v>
      </c>
      <c r="AM74" s="27" t="s">
        <v>42</v>
      </c>
      <c r="AN74" s="27" t="s">
        <v>43</v>
      </c>
      <c r="AO74" s="28" t="s">
        <v>44</v>
      </c>
      <c r="AP74" s="49">
        <v>43894</v>
      </c>
      <c r="AQ74" s="29">
        <v>43900</v>
      </c>
    </row>
    <row r="75" spans="1:43" ht="39" customHeight="1" x14ac:dyDescent="0.25">
      <c r="A75">
        <v>20406</v>
      </c>
      <c r="B75" s="20">
        <v>406</v>
      </c>
      <c r="C75">
        <v>-41.433922983705898</v>
      </c>
      <c r="D75">
        <v>145.19874899648099</v>
      </c>
      <c r="E75">
        <v>349506.76</v>
      </c>
      <c r="F75">
        <v>5411505.8300000001</v>
      </c>
      <c r="G75">
        <v>248.62</v>
      </c>
      <c r="H75" s="21" t="s">
        <v>149</v>
      </c>
      <c r="I75" s="30" t="s">
        <v>420</v>
      </c>
      <c r="J75" s="22" t="s">
        <v>46</v>
      </c>
      <c r="K75" s="81" t="s">
        <v>451</v>
      </c>
      <c r="L75" s="81" t="s">
        <v>67</v>
      </c>
      <c r="M75" s="85" t="s">
        <v>530</v>
      </c>
      <c r="R75" s="22" t="s">
        <v>56</v>
      </c>
      <c r="S75" s="22"/>
      <c r="T75" s="22"/>
      <c r="U75" s="22"/>
      <c r="V75" s="22"/>
      <c r="W75" s="25"/>
      <c r="X75" s="26">
        <v>1</v>
      </c>
      <c r="Y75" s="25"/>
      <c r="Z75" s="25"/>
      <c r="AA75" s="26"/>
      <c r="AB75" s="26"/>
      <c r="AC75" s="26"/>
      <c r="AD75" s="26"/>
      <c r="AG75">
        <v>335</v>
      </c>
      <c r="AH75">
        <v>74</v>
      </c>
      <c r="AI75" t="s">
        <v>386</v>
      </c>
      <c r="AJ75" t="s">
        <v>146</v>
      </c>
      <c r="AL75">
        <v>5</v>
      </c>
      <c r="AM75" s="27" t="s">
        <v>42</v>
      </c>
      <c r="AN75" s="27" t="s">
        <v>43</v>
      </c>
      <c r="AO75" s="28" t="s">
        <v>44</v>
      </c>
      <c r="AP75" s="49">
        <v>43894</v>
      </c>
      <c r="AQ75" s="29">
        <v>43900</v>
      </c>
    </row>
    <row r="76" spans="1:43" ht="39" customHeight="1" x14ac:dyDescent="0.25">
      <c r="A76">
        <v>20406.099999999999</v>
      </c>
      <c r="B76" s="20">
        <v>406.1</v>
      </c>
      <c r="C76">
        <v>-41.433922983705898</v>
      </c>
      <c r="D76">
        <v>145.19874899648099</v>
      </c>
      <c r="E76">
        <v>349506.76</v>
      </c>
      <c r="F76">
        <v>5411505.8300000001</v>
      </c>
      <c r="G76">
        <v>248.62</v>
      </c>
      <c r="H76" s="21" t="s">
        <v>508</v>
      </c>
      <c r="I76" s="21" t="s">
        <v>507</v>
      </c>
      <c r="J76" s="22" t="s">
        <v>46</v>
      </c>
      <c r="K76" s="81" t="s">
        <v>451</v>
      </c>
      <c r="L76" s="81" t="s">
        <v>67</v>
      </c>
      <c r="M76" s="85" t="s">
        <v>530</v>
      </c>
      <c r="R76" s="22" t="s">
        <v>56</v>
      </c>
      <c r="S76" s="22"/>
      <c r="T76" s="22"/>
      <c r="U76" s="22"/>
      <c r="V76" s="22"/>
      <c r="W76" s="25"/>
      <c r="X76" s="26"/>
      <c r="Y76" s="25"/>
      <c r="Z76" s="25"/>
      <c r="AA76" s="26"/>
      <c r="AB76" s="26"/>
      <c r="AC76" s="26"/>
      <c r="AD76" s="26">
        <v>3</v>
      </c>
      <c r="AG76">
        <v>335</v>
      </c>
      <c r="AH76">
        <v>74</v>
      </c>
      <c r="AI76" t="s">
        <v>386</v>
      </c>
      <c r="AL76">
        <v>10</v>
      </c>
      <c r="AM76" s="27" t="s">
        <v>42</v>
      </c>
      <c r="AN76" s="27" t="s">
        <v>43</v>
      </c>
      <c r="AO76" s="28" t="s">
        <v>44</v>
      </c>
      <c r="AP76" s="49">
        <v>43894</v>
      </c>
      <c r="AQ76" s="29">
        <v>43900</v>
      </c>
    </row>
    <row r="77" spans="1:43" ht="39" customHeight="1" x14ac:dyDescent="0.25">
      <c r="A77">
        <v>20406.2</v>
      </c>
      <c r="B77" s="20">
        <v>406.2</v>
      </c>
      <c r="C77">
        <v>-41.433922983705898</v>
      </c>
      <c r="D77">
        <v>145.19874899648099</v>
      </c>
      <c r="E77">
        <v>349506.76</v>
      </c>
      <c r="F77">
        <v>5411505.8300000001</v>
      </c>
      <c r="G77">
        <v>248.62</v>
      </c>
      <c r="H77" s="30"/>
      <c r="I77" s="50" t="s">
        <v>150</v>
      </c>
      <c r="J77" s="22" t="s">
        <v>46</v>
      </c>
      <c r="K77" s="81" t="s">
        <v>451</v>
      </c>
      <c r="L77" s="81" t="s">
        <v>67</v>
      </c>
      <c r="M77" s="85" t="s">
        <v>530</v>
      </c>
      <c r="R77" s="22" t="s">
        <v>56</v>
      </c>
      <c r="S77" s="22"/>
      <c r="T77" s="22"/>
      <c r="U77" s="22"/>
      <c r="V77" s="22"/>
      <c r="W77" s="25"/>
      <c r="X77" s="26"/>
      <c r="Y77" s="25"/>
      <c r="Z77" s="25"/>
      <c r="AA77" s="26"/>
      <c r="AB77" s="26"/>
      <c r="AC77" s="26"/>
      <c r="AD77" s="26"/>
      <c r="AE77" s="28"/>
      <c r="AG77">
        <v>65</v>
      </c>
      <c r="AH77">
        <v>80</v>
      </c>
      <c r="AI77" t="s">
        <v>384</v>
      </c>
      <c r="AJ77" s="28" t="s">
        <v>151</v>
      </c>
      <c r="AK77" s="28"/>
      <c r="AL77">
        <v>10</v>
      </c>
      <c r="AM77" s="27" t="s">
        <v>42</v>
      </c>
      <c r="AN77" s="27" t="s">
        <v>43</v>
      </c>
      <c r="AO77" s="28" t="s">
        <v>44</v>
      </c>
      <c r="AP77" s="49">
        <v>43894</v>
      </c>
      <c r="AQ77" s="29">
        <v>43900</v>
      </c>
    </row>
    <row r="78" spans="1:43" ht="39" customHeight="1" x14ac:dyDescent="0.25">
      <c r="A78">
        <v>20406.3</v>
      </c>
      <c r="B78" s="20">
        <v>406.3</v>
      </c>
      <c r="C78">
        <v>-41.433922983705898</v>
      </c>
      <c r="D78">
        <v>145.19874899648099</v>
      </c>
      <c r="E78">
        <v>349506.76</v>
      </c>
      <c r="F78">
        <v>5411505.8300000001</v>
      </c>
      <c r="G78">
        <v>248.62</v>
      </c>
      <c r="I78" s="30" t="s">
        <v>152</v>
      </c>
      <c r="J78" s="22" t="s">
        <v>46</v>
      </c>
      <c r="L78" s="21"/>
      <c r="M78" s="21"/>
      <c r="R78" s="22" t="s">
        <v>56</v>
      </c>
      <c r="S78" s="22"/>
      <c r="T78" s="22"/>
      <c r="U78" s="22"/>
      <c r="V78" s="22"/>
      <c r="X78" s="26"/>
      <c r="AA78" s="26"/>
      <c r="AB78" s="26"/>
      <c r="AC78" s="26"/>
      <c r="AD78" s="26"/>
      <c r="AE78" s="28"/>
      <c r="AG78">
        <v>280</v>
      </c>
      <c r="AH78">
        <v>82</v>
      </c>
      <c r="AI78" t="s">
        <v>386</v>
      </c>
      <c r="AJ78" s="28" t="s">
        <v>153</v>
      </c>
      <c r="AK78" s="28"/>
      <c r="AL78">
        <v>10</v>
      </c>
      <c r="AM78" s="27" t="s">
        <v>42</v>
      </c>
      <c r="AN78" s="27" t="s">
        <v>43</v>
      </c>
      <c r="AO78" s="28" t="s">
        <v>44</v>
      </c>
      <c r="AP78" s="49">
        <v>43894</v>
      </c>
      <c r="AQ78" s="29">
        <v>43900</v>
      </c>
    </row>
    <row r="79" spans="1:43" ht="39" customHeight="1" x14ac:dyDescent="0.25">
      <c r="A79">
        <v>20407</v>
      </c>
      <c r="B79" s="20">
        <v>407</v>
      </c>
      <c r="C79">
        <v>-41.434013005346003</v>
      </c>
      <c r="D79">
        <v>145.19866903312499</v>
      </c>
      <c r="E79">
        <v>349500.28</v>
      </c>
      <c r="F79">
        <v>5411495.7000000002</v>
      </c>
      <c r="G79">
        <v>255.83</v>
      </c>
      <c r="H79" s="21" t="s">
        <v>510</v>
      </c>
      <c r="I79" s="30" t="s">
        <v>509</v>
      </c>
      <c r="J79" s="22" t="s">
        <v>46</v>
      </c>
      <c r="K79" s="81" t="s">
        <v>451</v>
      </c>
      <c r="L79" s="81" t="s">
        <v>62</v>
      </c>
      <c r="M79" s="81" t="s">
        <v>62</v>
      </c>
      <c r="R79" s="22" t="s">
        <v>56</v>
      </c>
      <c r="S79" s="22"/>
      <c r="T79" s="22"/>
      <c r="U79" s="22"/>
      <c r="V79" s="22"/>
      <c r="X79" s="26"/>
      <c r="AA79" s="26"/>
      <c r="AB79" s="26"/>
      <c r="AC79" s="26"/>
      <c r="AD79" s="26"/>
      <c r="AG79">
        <v>332</v>
      </c>
      <c r="AH79">
        <v>35</v>
      </c>
      <c r="AI79" t="s">
        <v>465</v>
      </c>
      <c r="AJ79" t="s">
        <v>154</v>
      </c>
      <c r="AL79">
        <v>5</v>
      </c>
      <c r="AM79" s="27" t="s">
        <v>42</v>
      </c>
      <c r="AN79" s="27" t="s">
        <v>43</v>
      </c>
      <c r="AO79" s="28" t="s">
        <v>44</v>
      </c>
      <c r="AP79" s="49">
        <v>43894</v>
      </c>
      <c r="AQ79" s="29">
        <v>43900</v>
      </c>
    </row>
    <row r="80" spans="1:43" s="21" customFormat="1" ht="39" customHeight="1" x14ac:dyDescent="0.25">
      <c r="A80">
        <v>20407.099999999999</v>
      </c>
      <c r="B80" s="20">
        <v>407.1</v>
      </c>
      <c r="C80">
        <v>-41.434013005346003</v>
      </c>
      <c r="D80">
        <v>145.19866903312499</v>
      </c>
      <c r="E80">
        <v>349500.28</v>
      </c>
      <c r="F80">
        <v>5411495.7000000002</v>
      </c>
      <c r="G80">
        <v>255.83</v>
      </c>
      <c r="I80" s="30" t="s">
        <v>155</v>
      </c>
      <c r="J80" s="22" t="s">
        <v>46</v>
      </c>
      <c r="K80" s="81" t="s">
        <v>451</v>
      </c>
      <c r="L80" s="81" t="s">
        <v>62</v>
      </c>
      <c r="M80" s="81" t="s">
        <v>62</v>
      </c>
      <c r="O80" s="24"/>
      <c r="R80" s="22" t="s">
        <v>56</v>
      </c>
      <c r="S80" s="22"/>
      <c r="T80" s="22"/>
      <c r="U80" s="22"/>
      <c r="V80" s="22"/>
      <c r="W80" s="20"/>
      <c r="X80" s="26">
        <v>1</v>
      </c>
      <c r="Y80" s="20"/>
      <c r="Z80" s="20"/>
      <c r="AA80" s="26"/>
      <c r="AB80" s="26"/>
      <c r="AC80" s="26"/>
      <c r="AD80" s="26"/>
      <c r="AE80">
        <v>1</v>
      </c>
      <c r="AF80" s="28"/>
      <c r="AG80">
        <v>345</v>
      </c>
      <c r="AH80">
        <v>49</v>
      </c>
      <c r="AI80" t="s">
        <v>386</v>
      </c>
      <c r="AJ80" t="s">
        <v>156</v>
      </c>
      <c r="AK80"/>
      <c r="AL80">
        <v>10</v>
      </c>
      <c r="AM80" s="27" t="s">
        <v>42</v>
      </c>
      <c r="AN80" s="27" t="s">
        <v>43</v>
      </c>
      <c r="AO80" s="28" t="s">
        <v>44</v>
      </c>
      <c r="AP80" s="49">
        <v>43894</v>
      </c>
      <c r="AQ80" s="29">
        <v>43900</v>
      </c>
    </row>
    <row r="81" spans="1:43" ht="39" customHeight="1" x14ac:dyDescent="0.25">
      <c r="A81">
        <v>20408</v>
      </c>
      <c r="B81" s="20">
        <v>408</v>
      </c>
      <c r="C81">
        <v>-41.433989033102897</v>
      </c>
      <c r="D81">
        <v>145.19851899705799</v>
      </c>
      <c r="E81">
        <v>349487.7</v>
      </c>
      <c r="F81">
        <v>5411498.1100000003</v>
      </c>
      <c r="G81">
        <v>271.45999999999901</v>
      </c>
      <c r="H81" s="21" t="s">
        <v>157</v>
      </c>
      <c r="I81" s="30" t="s">
        <v>473</v>
      </c>
      <c r="J81" s="22" t="s">
        <v>46</v>
      </c>
      <c r="K81" s="81" t="s">
        <v>451</v>
      </c>
      <c r="L81" s="81" t="s">
        <v>62</v>
      </c>
      <c r="M81" s="81" t="s">
        <v>62</v>
      </c>
      <c r="R81" s="22" t="s">
        <v>56</v>
      </c>
      <c r="S81" s="22"/>
      <c r="T81" s="22"/>
      <c r="U81" s="22"/>
      <c r="V81" s="22"/>
      <c r="X81" s="26"/>
      <c r="AA81" s="26"/>
      <c r="AB81" s="26"/>
      <c r="AC81" s="26"/>
      <c r="AD81" s="26"/>
      <c r="AE81">
        <v>1</v>
      </c>
      <c r="AG81">
        <v>328</v>
      </c>
      <c r="AH81">
        <v>58</v>
      </c>
      <c r="AI81" t="s">
        <v>386</v>
      </c>
      <c r="AJ81" t="s">
        <v>146</v>
      </c>
      <c r="AL81">
        <v>10</v>
      </c>
      <c r="AM81" s="27" t="s">
        <v>42</v>
      </c>
      <c r="AN81" s="27" t="s">
        <v>43</v>
      </c>
      <c r="AO81" s="28" t="s">
        <v>44</v>
      </c>
      <c r="AP81" s="49">
        <v>43894</v>
      </c>
      <c r="AQ81" s="29">
        <v>43900</v>
      </c>
    </row>
    <row r="82" spans="1:43" ht="39" customHeight="1" x14ac:dyDescent="0.25">
      <c r="A82">
        <v>20408.099999999999</v>
      </c>
      <c r="B82" s="20">
        <v>408.1</v>
      </c>
      <c r="C82">
        <v>-41.433989033102897</v>
      </c>
      <c r="D82">
        <v>145.19851899705799</v>
      </c>
      <c r="E82">
        <v>349487.7</v>
      </c>
      <c r="F82">
        <v>5411498.1100000003</v>
      </c>
      <c r="G82">
        <v>271.45999999999901</v>
      </c>
      <c r="H82" s="30" t="s">
        <v>127</v>
      </c>
      <c r="J82" s="22" t="s">
        <v>46</v>
      </c>
      <c r="L82" s="21"/>
      <c r="M82" s="21"/>
      <c r="R82" s="22" t="s">
        <v>56</v>
      </c>
      <c r="S82" s="22"/>
      <c r="T82" s="22"/>
      <c r="U82" s="22"/>
      <c r="V82" s="22"/>
      <c r="W82" s="25"/>
      <c r="X82" s="26"/>
      <c r="Y82" s="25"/>
      <c r="Z82" s="25"/>
      <c r="AA82" s="26"/>
      <c r="AB82" s="26"/>
      <c r="AC82" s="26"/>
      <c r="AD82" s="26"/>
      <c r="AG82">
        <v>130</v>
      </c>
      <c r="AH82">
        <v>72</v>
      </c>
      <c r="AI82" t="s">
        <v>384</v>
      </c>
      <c r="AJ82" t="s">
        <v>158</v>
      </c>
      <c r="AL82">
        <v>10</v>
      </c>
      <c r="AM82" s="27" t="s">
        <v>42</v>
      </c>
      <c r="AN82" s="27" t="s">
        <v>43</v>
      </c>
      <c r="AO82" s="28" t="s">
        <v>44</v>
      </c>
      <c r="AP82" s="49">
        <v>43894</v>
      </c>
      <c r="AQ82" s="29">
        <v>43900</v>
      </c>
    </row>
    <row r="83" spans="1:43" ht="39" customHeight="1" x14ac:dyDescent="0.25">
      <c r="A83">
        <v>20409</v>
      </c>
      <c r="B83" s="20">
        <v>409</v>
      </c>
      <c r="C83">
        <v>-41.4336690120399</v>
      </c>
      <c r="D83">
        <v>145.198520002886</v>
      </c>
      <c r="E83">
        <v>349487.04</v>
      </c>
      <c r="F83">
        <v>5411533.6399999997</v>
      </c>
      <c r="G83">
        <v>255.59</v>
      </c>
      <c r="H83" s="21" t="s">
        <v>159</v>
      </c>
      <c r="I83" s="30" t="s">
        <v>160</v>
      </c>
      <c r="J83" s="22" t="s">
        <v>46</v>
      </c>
      <c r="K83" s="81" t="s">
        <v>451</v>
      </c>
      <c r="L83" s="81" t="s">
        <v>62</v>
      </c>
      <c r="M83" s="81" t="s">
        <v>62</v>
      </c>
      <c r="R83" s="22" t="s">
        <v>56</v>
      </c>
      <c r="S83" s="22"/>
      <c r="T83" s="22"/>
      <c r="U83" s="22"/>
      <c r="V83" s="22"/>
      <c r="W83" s="25"/>
      <c r="X83" s="26"/>
      <c r="Y83" s="25"/>
      <c r="Z83" s="25"/>
      <c r="AA83" s="26"/>
      <c r="AB83" s="26"/>
      <c r="AC83" s="26"/>
      <c r="AD83" s="26"/>
      <c r="AF83" s="28" t="s">
        <v>457</v>
      </c>
      <c r="AG83">
        <v>333</v>
      </c>
      <c r="AH83">
        <v>77</v>
      </c>
      <c r="AI83" t="s">
        <v>386</v>
      </c>
      <c r="AJ83" t="s">
        <v>456</v>
      </c>
      <c r="AK83">
        <v>46</v>
      </c>
      <c r="AL83">
        <v>10</v>
      </c>
      <c r="AM83" s="27" t="s">
        <v>42</v>
      </c>
      <c r="AN83" s="27" t="s">
        <v>43</v>
      </c>
      <c r="AO83" s="28" t="s">
        <v>44</v>
      </c>
      <c r="AP83" s="49">
        <v>43894</v>
      </c>
      <c r="AQ83" s="29">
        <v>43900</v>
      </c>
    </row>
    <row r="84" spans="1:43" ht="39" customHeight="1" x14ac:dyDescent="0.25">
      <c r="A84">
        <v>20410</v>
      </c>
      <c r="B84" s="20">
        <v>410</v>
      </c>
      <c r="C84">
        <v>-41.433547977358103</v>
      </c>
      <c r="D84">
        <v>145.19795699045</v>
      </c>
      <c r="E84">
        <v>349439.72</v>
      </c>
      <c r="F84">
        <v>5411546.0899999999</v>
      </c>
      <c r="G84">
        <v>266.88999999999902</v>
      </c>
      <c r="H84" s="30" t="s">
        <v>161</v>
      </c>
      <c r="I84" s="22" t="s">
        <v>162</v>
      </c>
      <c r="J84" s="22" t="s">
        <v>46</v>
      </c>
      <c r="K84" s="81" t="s">
        <v>451</v>
      </c>
      <c r="L84" s="81" t="s">
        <v>62</v>
      </c>
      <c r="M84" s="85" t="s">
        <v>530</v>
      </c>
      <c r="R84" s="22" t="s">
        <v>56</v>
      </c>
      <c r="S84" s="22"/>
      <c r="T84" s="22"/>
      <c r="U84" s="22"/>
      <c r="V84" s="22"/>
      <c r="W84" s="25"/>
      <c r="X84" s="26"/>
      <c r="Y84" s="25"/>
      <c r="Z84" s="25"/>
      <c r="AA84" s="26"/>
      <c r="AB84" s="26"/>
      <c r="AC84" s="26"/>
      <c r="AD84" s="26"/>
      <c r="AF84" s="28" t="s">
        <v>457</v>
      </c>
      <c r="AG84">
        <v>334</v>
      </c>
      <c r="AH84">
        <v>74</v>
      </c>
      <c r="AI84" t="s">
        <v>386</v>
      </c>
      <c r="AJ84" t="s">
        <v>457</v>
      </c>
      <c r="AK84">
        <v>46</v>
      </c>
      <c r="AL84">
        <v>10</v>
      </c>
      <c r="AM84" s="27" t="s">
        <v>42</v>
      </c>
      <c r="AN84" s="27" t="s">
        <v>43</v>
      </c>
      <c r="AO84" s="28" t="s">
        <v>44</v>
      </c>
      <c r="AP84" s="49">
        <v>43894</v>
      </c>
      <c r="AQ84" s="29">
        <v>43900</v>
      </c>
    </row>
    <row r="85" spans="1:43" ht="39" customHeight="1" x14ac:dyDescent="0.25">
      <c r="A85">
        <v>20410.099999999999</v>
      </c>
      <c r="B85" s="20">
        <v>410.1</v>
      </c>
      <c r="C85">
        <v>-41.433547977358103</v>
      </c>
      <c r="D85">
        <v>145.19795699045</v>
      </c>
      <c r="E85">
        <v>349439.72</v>
      </c>
      <c r="F85">
        <v>5411546.0899999999</v>
      </c>
      <c r="G85">
        <v>266.88999999999902</v>
      </c>
      <c r="H85" s="22" t="s">
        <v>163</v>
      </c>
      <c r="I85" s="22"/>
      <c r="J85" s="22" t="s">
        <v>46</v>
      </c>
      <c r="L85" s="21"/>
      <c r="M85" s="21"/>
      <c r="R85" s="22" t="s">
        <v>56</v>
      </c>
      <c r="S85" s="22"/>
      <c r="T85" s="22"/>
      <c r="U85" s="22"/>
      <c r="V85" s="22"/>
      <c r="W85" s="25"/>
      <c r="X85" s="26"/>
      <c r="Y85" s="25"/>
      <c r="Z85" s="25"/>
      <c r="AA85" s="26"/>
      <c r="AB85" s="26"/>
      <c r="AC85" s="26"/>
      <c r="AD85" s="26"/>
      <c r="AF85" s="28" t="s">
        <v>462</v>
      </c>
      <c r="AG85">
        <v>340</v>
      </c>
      <c r="AH85">
        <v>10</v>
      </c>
      <c r="AI85" t="s">
        <v>386</v>
      </c>
      <c r="AJ85" t="s">
        <v>458</v>
      </c>
      <c r="AK85">
        <v>16</v>
      </c>
      <c r="AL85">
        <v>10</v>
      </c>
      <c r="AM85" s="27" t="s">
        <v>42</v>
      </c>
      <c r="AN85" s="27" t="s">
        <v>43</v>
      </c>
      <c r="AO85" s="28" t="s">
        <v>44</v>
      </c>
      <c r="AP85" s="49">
        <v>43894</v>
      </c>
      <c r="AQ85" s="29">
        <v>43900</v>
      </c>
    </row>
    <row r="86" spans="1:43" ht="39" customHeight="1" x14ac:dyDescent="0.25">
      <c r="A86">
        <v>20410.2</v>
      </c>
      <c r="B86" s="20">
        <v>410.2</v>
      </c>
      <c r="C86">
        <v>-41.433547977358103</v>
      </c>
      <c r="D86">
        <v>145.19795699045</v>
      </c>
      <c r="E86">
        <v>349439.72</v>
      </c>
      <c r="F86">
        <v>5411546.0899999999</v>
      </c>
      <c r="G86">
        <v>266.88999999999902</v>
      </c>
      <c r="H86" s="22"/>
      <c r="I86" s="22"/>
      <c r="J86" s="22" t="s">
        <v>46</v>
      </c>
      <c r="L86" s="21"/>
      <c r="M86" s="21"/>
      <c r="R86" s="22" t="s">
        <v>56</v>
      </c>
      <c r="S86" s="22"/>
      <c r="T86" s="22"/>
      <c r="U86" s="22"/>
      <c r="V86" s="22"/>
      <c r="W86" s="25"/>
      <c r="X86" s="26"/>
      <c r="Y86" s="25"/>
      <c r="Z86" s="25"/>
      <c r="AA86" s="26"/>
      <c r="AB86" s="26"/>
      <c r="AC86" s="26"/>
      <c r="AD86" s="26"/>
      <c r="AF86" s="28" t="s">
        <v>462</v>
      </c>
      <c r="AG86">
        <v>275</v>
      </c>
      <c r="AH86">
        <v>54</v>
      </c>
      <c r="AI86" t="s">
        <v>386</v>
      </c>
      <c r="AJ86" t="s">
        <v>165</v>
      </c>
      <c r="AK86">
        <v>16</v>
      </c>
      <c r="AL86">
        <v>10</v>
      </c>
      <c r="AM86" s="27" t="s">
        <v>42</v>
      </c>
      <c r="AN86" s="27" t="s">
        <v>43</v>
      </c>
      <c r="AO86" s="28" t="s">
        <v>44</v>
      </c>
      <c r="AP86" s="49">
        <v>43894</v>
      </c>
      <c r="AQ86" s="29">
        <v>43900</v>
      </c>
    </row>
    <row r="87" spans="1:43" ht="39" customHeight="1" x14ac:dyDescent="0.25">
      <c r="A87">
        <v>20411</v>
      </c>
      <c r="B87" s="20">
        <v>411</v>
      </c>
      <c r="C87">
        <v>-41.433845032006502</v>
      </c>
      <c r="D87">
        <v>145.19701897166601</v>
      </c>
      <c r="E87">
        <v>349362.03</v>
      </c>
      <c r="F87">
        <v>5411511.4800000004</v>
      </c>
      <c r="G87">
        <v>282.75</v>
      </c>
      <c r="H87" s="22" t="s">
        <v>166</v>
      </c>
      <c r="I87" s="22" t="s">
        <v>421</v>
      </c>
      <c r="J87" s="22" t="s">
        <v>65</v>
      </c>
      <c r="K87" s="81" t="s">
        <v>451</v>
      </c>
      <c r="L87" s="81" t="s">
        <v>67</v>
      </c>
      <c r="M87" s="85" t="s">
        <v>529</v>
      </c>
      <c r="R87" s="22" t="s">
        <v>56</v>
      </c>
      <c r="S87" s="22">
        <v>520941</v>
      </c>
      <c r="T87" s="22"/>
      <c r="U87" s="22" t="s">
        <v>52</v>
      </c>
      <c r="V87" s="22" t="s">
        <v>66</v>
      </c>
      <c r="W87" s="25"/>
      <c r="X87" s="26"/>
      <c r="Y87" s="25"/>
      <c r="Z87" s="25"/>
      <c r="AA87" s="26"/>
      <c r="AB87" s="26"/>
      <c r="AC87" s="26"/>
      <c r="AD87" s="26"/>
      <c r="AE87">
        <v>2</v>
      </c>
      <c r="AF87" s="28" t="s">
        <v>462</v>
      </c>
      <c r="AG87">
        <v>181</v>
      </c>
      <c r="AH87">
        <v>51</v>
      </c>
      <c r="AI87" t="s">
        <v>386</v>
      </c>
      <c r="AJ87" t="s">
        <v>167</v>
      </c>
      <c r="AK87">
        <v>16</v>
      </c>
      <c r="AL87">
        <v>5</v>
      </c>
      <c r="AM87" s="27" t="s">
        <v>42</v>
      </c>
      <c r="AN87" s="27" t="s">
        <v>43</v>
      </c>
      <c r="AO87" s="28" t="s">
        <v>44</v>
      </c>
      <c r="AP87" s="49">
        <v>43894</v>
      </c>
      <c r="AQ87" s="29">
        <v>43900</v>
      </c>
    </row>
    <row r="88" spans="1:43" ht="39" customHeight="1" x14ac:dyDescent="0.25">
      <c r="A88">
        <v>20411.099999999999</v>
      </c>
      <c r="B88" s="20">
        <v>411.1</v>
      </c>
      <c r="C88">
        <v>-41.433845032006502</v>
      </c>
      <c r="D88">
        <v>145.19701897166601</v>
      </c>
      <c r="E88">
        <v>349362.03</v>
      </c>
      <c r="F88">
        <v>5411511.4800000004</v>
      </c>
      <c r="G88">
        <v>282.75</v>
      </c>
      <c r="H88" s="22"/>
      <c r="I88" s="22"/>
      <c r="J88" s="22" t="s">
        <v>46</v>
      </c>
      <c r="L88" s="21"/>
      <c r="M88" s="21"/>
      <c r="R88" s="22" t="s">
        <v>56</v>
      </c>
      <c r="S88" s="22"/>
      <c r="T88" s="22"/>
      <c r="U88" s="22"/>
      <c r="V88" s="22"/>
      <c r="W88" s="25"/>
      <c r="X88" s="26"/>
      <c r="Y88" s="25"/>
      <c r="Z88" s="25"/>
      <c r="AA88" s="26"/>
      <c r="AB88" s="26"/>
      <c r="AC88" s="26"/>
      <c r="AD88" s="26"/>
      <c r="AF88" s="28" t="s">
        <v>462</v>
      </c>
      <c r="AG88">
        <v>122</v>
      </c>
      <c r="AH88">
        <v>74</v>
      </c>
      <c r="AI88" t="s">
        <v>384</v>
      </c>
      <c r="AJ88" t="s">
        <v>168</v>
      </c>
      <c r="AK88">
        <v>16</v>
      </c>
      <c r="AL88">
        <v>10</v>
      </c>
      <c r="AM88" s="27" t="s">
        <v>42</v>
      </c>
      <c r="AN88" s="27" t="s">
        <v>43</v>
      </c>
      <c r="AO88" s="28" t="s">
        <v>44</v>
      </c>
      <c r="AP88" s="49">
        <v>43894</v>
      </c>
      <c r="AQ88" s="29">
        <v>43900</v>
      </c>
    </row>
    <row r="89" spans="1:43" ht="39" customHeight="1" x14ac:dyDescent="0.25">
      <c r="A89">
        <v>20412</v>
      </c>
      <c r="B89" s="20">
        <v>412</v>
      </c>
      <c r="C89">
        <v>-41.433826005086303</v>
      </c>
      <c r="D89">
        <v>145.19691403023799</v>
      </c>
      <c r="E89">
        <v>349353.22</v>
      </c>
      <c r="F89">
        <v>5411513.4100000001</v>
      </c>
      <c r="G89">
        <v>306.06</v>
      </c>
      <c r="H89" s="22" t="s">
        <v>408</v>
      </c>
      <c r="I89" s="22" t="s">
        <v>169</v>
      </c>
      <c r="J89" s="22" t="s">
        <v>46</v>
      </c>
      <c r="K89" s="81" t="s">
        <v>451</v>
      </c>
      <c r="L89" s="81" t="s">
        <v>67</v>
      </c>
      <c r="M89" s="85" t="s">
        <v>529</v>
      </c>
      <c r="R89" s="22" t="s">
        <v>49</v>
      </c>
      <c r="S89" s="22"/>
      <c r="T89" s="22"/>
      <c r="U89" s="22"/>
      <c r="V89" s="22"/>
      <c r="W89" s="25"/>
      <c r="X89" s="26"/>
      <c r="Y89" s="25"/>
      <c r="Z89" s="25"/>
      <c r="AA89" s="26"/>
      <c r="AB89" s="26"/>
      <c r="AC89" s="26"/>
      <c r="AD89" s="26">
        <v>0.1</v>
      </c>
      <c r="AE89">
        <v>1</v>
      </c>
      <c r="AL89">
        <v>10</v>
      </c>
      <c r="AM89" s="27" t="s">
        <v>42</v>
      </c>
      <c r="AN89" s="27" t="s">
        <v>43</v>
      </c>
      <c r="AO89" s="28" t="s">
        <v>44</v>
      </c>
      <c r="AP89" s="49">
        <v>43894</v>
      </c>
      <c r="AQ89" s="29">
        <v>43900</v>
      </c>
    </row>
    <row r="90" spans="1:43" s="51" customFormat="1" ht="39" customHeight="1" x14ac:dyDescent="0.25">
      <c r="A90">
        <v>20413</v>
      </c>
      <c r="B90" s="20">
        <v>413</v>
      </c>
      <c r="C90">
        <v>-41.433888031169701</v>
      </c>
      <c r="D90">
        <v>145.196531983092</v>
      </c>
      <c r="E90">
        <v>349321.44</v>
      </c>
      <c r="F90">
        <v>5411505.8600000003</v>
      </c>
      <c r="G90">
        <v>323.13</v>
      </c>
      <c r="H90" s="22" t="s">
        <v>49</v>
      </c>
      <c r="I90" s="22" t="s">
        <v>474</v>
      </c>
      <c r="J90" s="22" t="s">
        <v>46</v>
      </c>
      <c r="K90" s="81" t="s">
        <v>451</v>
      </c>
      <c r="L90" s="81" t="s">
        <v>67</v>
      </c>
      <c r="M90" s="85" t="s">
        <v>529</v>
      </c>
      <c r="N90" s="21"/>
      <c r="O90" s="24"/>
      <c r="P90" s="21"/>
      <c r="Q90" s="21"/>
      <c r="R90" s="22" t="s">
        <v>49</v>
      </c>
      <c r="S90" s="22"/>
      <c r="T90" s="22"/>
      <c r="U90" s="22"/>
      <c r="V90" s="22"/>
      <c r="W90" s="25"/>
      <c r="X90" s="26"/>
      <c r="Y90" s="25"/>
      <c r="Z90" s="25"/>
      <c r="AA90" s="26"/>
      <c r="AB90" s="26"/>
      <c r="AC90" s="26"/>
      <c r="AD90" s="26"/>
      <c r="AE90">
        <v>1</v>
      </c>
      <c r="AF90" s="28"/>
      <c r="AG90"/>
      <c r="AH90"/>
      <c r="AI90"/>
      <c r="AJ90"/>
      <c r="AK90"/>
      <c r="AL90">
        <v>10</v>
      </c>
      <c r="AM90" s="27" t="s">
        <v>42</v>
      </c>
      <c r="AN90" s="27" t="s">
        <v>43</v>
      </c>
      <c r="AO90" s="28" t="s">
        <v>44</v>
      </c>
      <c r="AP90" s="49">
        <v>43894</v>
      </c>
      <c r="AQ90" s="29">
        <v>43900</v>
      </c>
    </row>
    <row r="91" spans="1:43" ht="39" customHeight="1" x14ac:dyDescent="0.25">
      <c r="A91">
        <v>20414</v>
      </c>
      <c r="B91" s="20">
        <v>414</v>
      </c>
      <c r="C91">
        <v>-41.433835979550999</v>
      </c>
      <c r="D91">
        <v>145.19635898061</v>
      </c>
      <c r="E91">
        <v>349306.87</v>
      </c>
      <c r="F91">
        <v>5411511.3300000001</v>
      </c>
      <c r="G91">
        <v>324.32999999999902</v>
      </c>
      <c r="H91" s="22" t="s">
        <v>397</v>
      </c>
      <c r="I91" s="22" t="s">
        <v>170</v>
      </c>
      <c r="J91" s="22" t="s">
        <v>46</v>
      </c>
      <c r="K91" s="81" t="s">
        <v>451</v>
      </c>
      <c r="L91" s="81" t="s">
        <v>67</v>
      </c>
      <c r="M91" s="85" t="s">
        <v>529</v>
      </c>
      <c r="R91" s="22" t="s">
        <v>49</v>
      </c>
      <c r="S91" s="22"/>
      <c r="T91" s="22"/>
      <c r="U91" s="22"/>
      <c r="V91" s="22"/>
      <c r="W91" s="25"/>
      <c r="X91" s="26"/>
      <c r="Y91" s="25"/>
      <c r="Z91" s="25"/>
      <c r="AA91" s="26"/>
      <c r="AB91" s="26"/>
      <c r="AC91" s="26"/>
      <c r="AD91" s="26"/>
      <c r="AE91">
        <v>2</v>
      </c>
      <c r="AL91">
        <v>10</v>
      </c>
      <c r="AM91" s="27" t="s">
        <v>42</v>
      </c>
      <c r="AN91" s="27" t="s">
        <v>43</v>
      </c>
      <c r="AO91" s="28" t="s">
        <v>44</v>
      </c>
      <c r="AP91" s="49">
        <v>43894</v>
      </c>
      <c r="AQ91" s="29">
        <v>43900</v>
      </c>
    </row>
    <row r="92" spans="1:43" ht="39" customHeight="1" x14ac:dyDescent="0.25">
      <c r="A92">
        <v>20415</v>
      </c>
      <c r="B92" s="20">
        <v>415</v>
      </c>
      <c r="C92">
        <v>-41.433873027563003</v>
      </c>
      <c r="D92">
        <v>145.19607902504501</v>
      </c>
      <c r="E92">
        <v>349283.56</v>
      </c>
      <c r="F92">
        <v>5411506.7300000004</v>
      </c>
      <c r="G92">
        <v>337.55</v>
      </c>
      <c r="H92" s="22" t="s">
        <v>409</v>
      </c>
      <c r="I92" s="22" t="s">
        <v>475</v>
      </c>
      <c r="J92" s="22" t="s">
        <v>46</v>
      </c>
      <c r="K92" s="81" t="s">
        <v>451</v>
      </c>
      <c r="L92" s="81" t="s">
        <v>67</v>
      </c>
      <c r="M92" s="85" t="s">
        <v>529</v>
      </c>
      <c r="R92" s="22" t="s">
        <v>49</v>
      </c>
      <c r="S92" s="22"/>
      <c r="T92" s="22"/>
      <c r="U92" s="22"/>
      <c r="V92" s="22"/>
      <c r="W92" s="25"/>
      <c r="X92" s="26"/>
      <c r="Y92" s="25"/>
      <c r="Z92" s="25"/>
      <c r="AA92" s="26"/>
      <c r="AB92" s="26"/>
      <c r="AC92" s="26"/>
      <c r="AD92" s="26"/>
      <c r="AL92">
        <v>10</v>
      </c>
      <c r="AM92" s="27" t="s">
        <v>42</v>
      </c>
      <c r="AN92" s="27" t="s">
        <v>43</v>
      </c>
      <c r="AO92" s="28" t="s">
        <v>44</v>
      </c>
      <c r="AP92" s="49">
        <v>43894</v>
      </c>
      <c r="AQ92" s="29">
        <v>43900</v>
      </c>
    </row>
    <row r="93" spans="1:43" ht="39" customHeight="1" x14ac:dyDescent="0.25">
      <c r="A93">
        <v>20416</v>
      </c>
      <c r="B93" s="20">
        <v>416</v>
      </c>
      <c r="C93">
        <v>-41.433931030333</v>
      </c>
      <c r="D93">
        <v>145.19314896315299</v>
      </c>
      <c r="E93">
        <v>349038.88</v>
      </c>
      <c r="F93">
        <v>5411495.1900000004</v>
      </c>
      <c r="G93">
        <v>341.14999999999901</v>
      </c>
      <c r="H93" s="22" t="s">
        <v>171</v>
      </c>
      <c r="I93" s="22" t="s">
        <v>422</v>
      </c>
      <c r="J93" s="22" t="s">
        <v>65</v>
      </c>
      <c r="K93" s="81" t="s">
        <v>451</v>
      </c>
      <c r="L93" s="81" t="s">
        <v>67</v>
      </c>
      <c r="M93" s="81" t="s">
        <v>67</v>
      </c>
      <c r="N93" s="21" t="s">
        <v>83</v>
      </c>
      <c r="O93" s="24" t="s">
        <v>172</v>
      </c>
      <c r="R93" s="22" t="s">
        <v>49</v>
      </c>
      <c r="S93" s="22">
        <v>520943</v>
      </c>
      <c r="T93" s="22"/>
      <c r="U93" s="22" t="s">
        <v>52</v>
      </c>
      <c r="V93" s="22" t="s">
        <v>78</v>
      </c>
      <c r="W93" s="25">
        <v>4</v>
      </c>
      <c r="X93" s="26"/>
      <c r="Y93" s="25"/>
      <c r="Z93" s="25"/>
      <c r="AA93" s="26"/>
      <c r="AB93" s="26"/>
      <c r="AC93" s="26"/>
      <c r="AD93" s="26">
        <v>2</v>
      </c>
      <c r="AE93">
        <v>3</v>
      </c>
      <c r="AL93">
        <v>10</v>
      </c>
      <c r="AM93" s="27" t="s">
        <v>42</v>
      </c>
      <c r="AN93" s="27" t="s">
        <v>43</v>
      </c>
      <c r="AO93" s="28" t="s">
        <v>44</v>
      </c>
      <c r="AP93" s="49">
        <v>43894</v>
      </c>
      <c r="AQ93" s="29">
        <v>43900</v>
      </c>
    </row>
    <row r="94" spans="1:43" ht="39" customHeight="1" x14ac:dyDescent="0.25">
      <c r="A94">
        <v>20417</v>
      </c>
      <c r="B94" s="20">
        <v>417</v>
      </c>
      <c r="C94">
        <v>-41.433883002027798</v>
      </c>
      <c r="D94">
        <v>145.19306799396799</v>
      </c>
      <c r="E94">
        <v>349032.01</v>
      </c>
      <c r="F94">
        <v>5411500.3799999999</v>
      </c>
      <c r="G94">
        <v>345.48</v>
      </c>
      <c r="H94" s="22" t="s">
        <v>173</v>
      </c>
      <c r="I94" s="22" t="s">
        <v>423</v>
      </c>
      <c r="J94" s="22" t="s">
        <v>46</v>
      </c>
      <c r="K94" s="81" t="s">
        <v>451</v>
      </c>
      <c r="L94" s="81" t="s">
        <v>67</v>
      </c>
      <c r="M94" s="81" t="s">
        <v>67</v>
      </c>
      <c r="R94" s="22"/>
      <c r="S94" s="22"/>
      <c r="T94" s="22"/>
      <c r="U94" s="22"/>
      <c r="V94" s="22"/>
      <c r="W94" s="25">
        <v>1</v>
      </c>
      <c r="X94" s="26"/>
      <c r="Y94" s="25"/>
      <c r="Z94" s="25"/>
      <c r="AA94" s="26"/>
      <c r="AB94" s="26"/>
      <c r="AC94" s="26"/>
      <c r="AD94" s="26"/>
      <c r="AE94">
        <v>3</v>
      </c>
      <c r="AL94">
        <v>10</v>
      </c>
      <c r="AM94" s="27" t="s">
        <v>42</v>
      </c>
      <c r="AN94" s="27" t="s">
        <v>43</v>
      </c>
      <c r="AO94" s="28" t="s">
        <v>44</v>
      </c>
      <c r="AP94" s="49">
        <v>43894</v>
      </c>
      <c r="AQ94" s="29">
        <v>43900</v>
      </c>
    </row>
    <row r="95" spans="1:43" ht="39" customHeight="1" x14ac:dyDescent="0.25">
      <c r="A95">
        <v>20418</v>
      </c>
      <c r="B95" s="20">
        <v>418</v>
      </c>
      <c r="C95">
        <v>-41.433892976492601</v>
      </c>
      <c r="D95">
        <v>145.19264998845699</v>
      </c>
      <c r="E95">
        <v>348997.1</v>
      </c>
      <c r="F95">
        <v>5411498.54</v>
      </c>
      <c r="G95">
        <v>362.77999999999901</v>
      </c>
      <c r="H95" s="22" t="s">
        <v>174</v>
      </c>
      <c r="I95" s="22" t="s">
        <v>398</v>
      </c>
      <c r="J95" s="22" t="s">
        <v>46</v>
      </c>
      <c r="K95" s="81" t="s">
        <v>451</v>
      </c>
      <c r="L95" s="81" t="s">
        <v>67</v>
      </c>
      <c r="M95" s="85" t="s">
        <v>530</v>
      </c>
      <c r="R95" s="22"/>
      <c r="S95" s="22"/>
      <c r="T95" s="22"/>
      <c r="U95" s="22"/>
      <c r="V95" s="22"/>
      <c r="W95" s="25"/>
      <c r="X95" s="26"/>
      <c r="Y95" s="25"/>
      <c r="Z95" s="25"/>
      <c r="AA95" s="26"/>
      <c r="AB95" s="26"/>
      <c r="AC95" s="26"/>
      <c r="AD95" s="26"/>
      <c r="AE95">
        <v>2</v>
      </c>
      <c r="AL95">
        <v>10</v>
      </c>
      <c r="AM95" s="27" t="s">
        <v>42</v>
      </c>
      <c r="AN95" s="27" t="s">
        <v>43</v>
      </c>
      <c r="AO95" s="28" t="s">
        <v>44</v>
      </c>
      <c r="AP95" s="49">
        <v>43894</v>
      </c>
      <c r="AQ95" s="29">
        <v>43900</v>
      </c>
    </row>
    <row r="96" spans="1:43" ht="39" customHeight="1" x14ac:dyDescent="0.25">
      <c r="A96">
        <v>20419</v>
      </c>
      <c r="B96" s="20">
        <v>419</v>
      </c>
      <c r="C96">
        <v>-41.433956008404401</v>
      </c>
      <c r="D96">
        <v>145.19237698987101</v>
      </c>
      <c r="E96">
        <v>348974.44</v>
      </c>
      <c r="F96">
        <v>5411491.0700000003</v>
      </c>
      <c r="G96">
        <v>364.94</v>
      </c>
      <c r="H96" s="22" t="s">
        <v>476</v>
      </c>
      <c r="I96" s="22" t="s">
        <v>175</v>
      </c>
      <c r="J96" s="22" t="s">
        <v>46</v>
      </c>
      <c r="K96" s="81" t="s">
        <v>451</v>
      </c>
      <c r="L96" s="81" t="s">
        <v>67</v>
      </c>
      <c r="M96" s="85" t="s">
        <v>530</v>
      </c>
      <c r="R96" s="22" t="s">
        <v>53</v>
      </c>
      <c r="S96" s="22"/>
      <c r="T96" s="22"/>
      <c r="U96" s="22"/>
      <c r="V96" s="22"/>
      <c r="W96" s="25"/>
      <c r="X96" s="26"/>
      <c r="Y96" s="25"/>
      <c r="Z96" s="25"/>
      <c r="AA96" s="26"/>
      <c r="AB96" s="26"/>
      <c r="AC96" s="26"/>
      <c r="AD96" s="26"/>
      <c r="AE96">
        <v>2</v>
      </c>
      <c r="AL96">
        <v>10</v>
      </c>
      <c r="AM96" s="27" t="s">
        <v>42</v>
      </c>
      <c r="AN96" s="27" t="s">
        <v>43</v>
      </c>
      <c r="AO96" s="28" t="s">
        <v>44</v>
      </c>
      <c r="AP96" s="49">
        <v>43894</v>
      </c>
      <c r="AQ96" s="29">
        <v>43900</v>
      </c>
    </row>
    <row r="97" spans="1:43" ht="39" customHeight="1" x14ac:dyDescent="0.25">
      <c r="A97">
        <v>20420</v>
      </c>
      <c r="B97" s="20">
        <v>420</v>
      </c>
      <c r="C97">
        <v>-41.433950979262498</v>
      </c>
      <c r="D97">
        <v>145.19085701554999</v>
      </c>
      <c r="E97">
        <v>348847.42</v>
      </c>
      <c r="F97">
        <v>5411488.9699999997</v>
      </c>
      <c r="G97">
        <v>364.22</v>
      </c>
      <c r="H97" s="22" t="s">
        <v>518</v>
      </c>
      <c r="I97" s="22"/>
      <c r="J97" s="22" t="s">
        <v>46</v>
      </c>
      <c r="K97" s="81" t="s">
        <v>451</v>
      </c>
      <c r="L97" s="81" t="s">
        <v>62</v>
      </c>
      <c r="M97" s="81" t="s">
        <v>62</v>
      </c>
      <c r="R97" s="22"/>
      <c r="S97" s="22"/>
      <c r="T97" s="22"/>
      <c r="U97" s="22"/>
      <c r="V97" s="22"/>
      <c r="W97" s="25"/>
      <c r="X97" s="26"/>
      <c r="Y97" s="25"/>
      <c r="Z97" s="25"/>
      <c r="AA97" s="26"/>
      <c r="AB97" s="26"/>
      <c r="AC97" s="26"/>
      <c r="AD97" s="26"/>
      <c r="AL97">
        <v>10</v>
      </c>
      <c r="AM97" s="27" t="s">
        <v>42</v>
      </c>
      <c r="AN97" s="27" t="s">
        <v>43</v>
      </c>
      <c r="AO97" s="28" t="s">
        <v>44</v>
      </c>
      <c r="AP97" s="49">
        <v>43894</v>
      </c>
      <c r="AQ97" s="29">
        <v>43900</v>
      </c>
    </row>
    <row r="98" spans="1:43" ht="156" customHeight="1" x14ac:dyDescent="0.25">
      <c r="A98">
        <v>20421</v>
      </c>
      <c r="B98" s="20">
        <v>421</v>
      </c>
      <c r="C98">
        <v>-41.433988027274602</v>
      </c>
      <c r="D98">
        <v>145.18999996594999</v>
      </c>
      <c r="E98">
        <v>348775.91</v>
      </c>
      <c r="F98">
        <v>5411483.3700000001</v>
      </c>
      <c r="G98">
        <v>351.97</v>
      </c>
      <c r="H98" s="22" t="s">
        <v>176</v>
      </c>
      <c r="I98" s="22" t="s">
        <v>424</v>
      </c>
      <c r="J98" s="22" t="s">
        <v>65</v>
      </c>
      <c r="K98" s="73" t="s">
        <v>449</v>
      </c>
      <c r="L98" s="72" t="s">
        <v>68</v>
      </c>
      <c r="M98" s="72" t="s">
        <v>68</v>
      </c>
      <c r="R98" s="22" t="s">
        <v>49</v>
      </c>
      <c r="S98" s="22">
        <v>520944</v>
      </c>
      <c r="T98" s="22"/>
      <c r="U98" s="22" t="s">
        <v>58</v>
      </c>
      <c r="V98" s="22" t="s">
        <v>72</v>
      </c>
      <c r="W98" s="25"/>
      <c r="X98" s="26"/>
      <c r="Y98" s="25"/>
      <c r="Z98" s="25"/>
      <c r="AA98" s="26"/>
      <c r="AB98" s="26"/>
      <c r="AC98" s="26"/>
      <c r="AD98" s="26"/>
      <c r="AL98">
        <v>10</v>
      </c>
      <c r="AM98" s="27" t="s">
        <v>42</v>
      </c>
      <c r="AN98" s="27" t="s">
        <v>43</v>
      </c>
      <c r="AO98" s="28" t="s">
        <v>44</v>
      </c>
      <c r="AP98" s="49">
        <v>43894</v>
      </c>
      <c r="AQ98" s="29">
        <v>43900</v>
      </c>
    </row>
    <row r="99" spans="1:43" ht="39" customHeight="1" x14ac:dyDescent="0.25">
      <c r="A99">
        <v>20421.099999999999</v>
      </c>
      <c r="B99" s="20">
        <v>421.1</v>
      </c>
      <c r="C99">
        <v>-41.433988027274602</v>
      </c>
      <c r="D99">
        <v>145.18999996594999</v>
      </c>
      <c r="E99">
        <v>348775.91</v>
      </c>
      <c r="F99">
        <v>5411483.3700000001</v>
      </c>
      <c r="G99">
        <v>351.97</v>
      </c>
      <c r="H99" s="22" t="s">
        <v>177</v>
      </c>
      <c r="I99" s="22"/>
      <c r="J99" s="22" t="s">
        <v>46</v>
      </c>
      <c r="K99" s="81" t="s">
        <v>451</v>
      </c>
      <c r="L99" s="81" t="s">
        <v>62</v>
      </c>
      <c r="M99" s="81" t="s">
        <v>62</v>
      </c>
      <c r="R99" s="22"/>
      <c r="S99" s="22"/>
      <c r="T99" s="22"/>
      <c r="U99" s="22"/>
      <c r="V99" s="22"/>
      <c r="W99" s="25"/>
      <c r="X99" s="26"/>
      <c r="Y99" s="25"/>
      <c r="Z99" s="25"/>
      <c r="AA99" s="26"/>
      <c r="AB99" s="26"/>
      <c r="AC99" s="26"/>
      <c r="AD99" s="26"/>
      <c r="AL99">
        <v>5</v>
      </c>
      <c r="AM99" s="27" t="s">
        <v>42</v>
      </c>
      <c r="AN99" s="27" t="s">
        <v>43</v>
      </c>
      <c r="AO99" s="28" t="s">
        <v>44</v>
      </c>
      <c r="AP99" s="49">
        <v>43894</v>
      </c>
      <c r="AQ99" s="29">
        <v>43900</v>
      </c>
    </row>
    <row r="100" spans="1:43" s="51" customFormat="1" ht="39" customHeight="1" x14ac:dyDescent="0.25">
      <c r="A100">
        <v>20422</v>
      </c>
      <c r="B100" s="20">
        <v>422</v>
      </c>
      <c r="C100">
        <v>-41.433851988986099</v>
      </c>
      <c r="D100">
        <v>145.188791966065</v>
      </c>
      <c r="E100">
        <v>348674.66</v>
      </c>
      <c r="F100">
        <v>5411496.3600000003</v>
      </c>
      <c r="G100">
        <v>376.48</v>
      </c>
      <c r="H100" s="22" t="s">
        <v>178</v>
      </c>
      <c r="I100" s="22"/>
      <c r="J100" s="22" t="s">
        <v>46</v>
      </c>
      <c r="K100" s="21"/>
      <c r="L100" s="21"/>
      <c r="M100" s="21"/>
      <c r="N100" s="21"/>
      <c r="O100" s="24"/>
      <c r="P100" s="21"/>
      <c r="Q100" s="21"/>
      <c r="R100" s="22"/>
      <c r="S100" s="22"/>
      <c r="T100" s="22"/>
      <c r="U100" s="22"/>
      <c r="V100" s="22"/>
      <c r="W100" s="25"/>
      <c r="X100" s="26"/>
      <c r="Y100" s="25"/>
      <c r="Z100" s="25"/>
      <c r="AA100" s="26"/>
      <c r="AB100" s="26"/>
      <c r="AC100" s="26"/>
      <c r="AD100" s="26"/>
      <c r="AE100"/>
      <c r="AF100" s="28"/>
      <c r="AG100"/>
      <c r="AH100"/>
      <c r="AI100"/>
      <c r="AJ100"/>
      <c r="AK100"/>
      <c r="AL100">
        <v>10</v>
      </c>
      <c r="AM100" s="27" t="s">
        <v>42</v>
      </c>
      <c r="AN100" s="27" t="s">
        <v>43</v>
      </c>
      <c r="AO100" s="28" t="s">
        <v>44</v>
      </c>
      <c r="AP100" s="49">
        <v>43894</v>
      </c>
      <c r="AQ100" s="29">
        <v>43900</v>
      </c>
    </row>
    <row r="101" spans="1:43" ht="39" customHeight="1" x14ac:dyDescent="0.25">
      <c r="A101">
        <v>20423</v>
      </c>
      <c r="B101" s="20">
        <v>423</v>
      </c>
      <c r="C101">
        <v>-41.433690972626202</v>
      </c>
      <c r="D101">
        <v>145.186916012316</v>
      </c>
      <c r="E101">
        <v>348517.54</v>
      </c>
      <c r="F101">
        <v>5411510.9400000004</v>
      </c>
      <c r="G101">
        <v>380.81</v>
      </c>
      <c r="H101" s="22" t="s">
        <v>429</v>
      </c>
      <c r="I101" s="22"/>
      <c r="J101" s="22" t="s">
        <v>46</v>
      </c>
      <c r="L101" s="21"/>
      <c r="M101" s="21"/>
      <c r="R101" s="22"/>
      <c r="S101" s="22"/>
      <c r="T101" s="22"/>
      <c r="U101" s="22"/>
      <c r="V101" s="22"/>
      <c r="W101" s="25"/>
      <c r="X101" s="26"/>
      <c r="Y101" s="25"/>
      <c r="Z101" s="25"/>
      <c r="AA101" s="26"/>
      <c r="AB101" s="26"/>
      <c r="AC101" s="26"/>
      <c r="AD101" s="26"/>
      <c r="AL101">
        <v>10</v>
      </c>
      <c r="AM101" s="27" t="s">
        <v>42</v>
      </c>
      <c r="AN101" s="27" t="s">
        <v>43</v>
      </c>
      <c r="AO101" s="28" t="s">
        <v>44</v>
      </c>
      <c r="AP101" s="49">
        <v>43894</v>
      </c>
      <c r="AQ101" s="29">
        <v>43900</v>
      </c>
    </row>
    <row r="102" spans="1:43" ht="39" customHeight="1" x14ac:dyDescent="0.25">
      <c r="A102">
        <v>20424</v>
      </c>
      <c r="B102" s="20">
        <v>424</v>
      </c>
      <c r="C102">
        <v>-41.433628024533299</v>
      </c>
      <c r="D102">
        <v>145.186312012374</v>
      </c>
      <c r="E102">
        <v>348466.93</v>
      </c>
      <c r="F102">
        <v>5411516.8799999999</v>
      </c>
      <c r="G102">
        <v>384.41</v>
      </c>
      <c r="H102" s="30" t="s">
        <v>396</v>
      </c>
      <c r="I102" s="22" t="s">
        <v>179</v>
      </c>
      <c r="J102" s="22" t="s">
        <v>46</v>
      </c>
      <c r="K102" s="52" t="s">
        <v>504</v>
      </c>
      <c r="L102" s="52" t="s">
        <v>504</v>
      </c>
      <c r="M102" s="52" t="s">
        <v>504</v>
      </c>
      <c r="R102" s="22" t="s">
        <v>49</v>
      </c>
      <c r="S102" s="22"/>
      <c r="T102" s="22"/>
      <c r="U102" s="22"/>
      <c r="V102" s="22"/>
      <c r="W102" s="25"/>
      <c r="X102" s="26"/>
      <c r="Y102" s="25">
        <v>0.1</v>
      </c>
      <c r="Z102" s="25"/>
      <c r="AA102" s="26"/>
      <c r="AB102" s="26"/>
      <c r="AC102" s="26"/>
      <c r="AD102" s="26"/>
      <c r="AL102">
        <v>10</v>
      </c>
      <c r="AM102" s="27" t="s">
        <v>42</v>
      </c>
      <c r="AN102" s="27" t="s">
        <v>43</v>
      </c>
      <c r="AO102" s="28" t="s">
        <v>44</v>
      </c>
      <c r="AP102" s="49">
        <v>43894</v>
      </c>
      <c r="AQ102" s="29">
        <v>43900</v>
      </c>
    </row>
    <row r="103" spans="1:43" ht="39" customHeight="1" x14ac:dyDescent="0.25">
      <c r="A103">
        <v>20425</v>
      </c>
      <c r="B103" s="25">
        <v>425</v>
      </c>
      <c r="C103">
        <v>-41.4336690120399</v>
      </c>
      <c r="D103">
        <v>145.18573500215999</v>
      </c>
      <c r="E103">
        <v>348418.81</v>
      </c>
      <c r="F103">
        <v>5411511.3200000003</v>
      </c>
      <c r="G103">
        <v>388.5</v>
      </c>
      <c r="H103" s="22"/>
      <c r="I103" s="22" t="s">
        <v>477</v>
      </c>
      <c r="J103" s="22" t="s">
        <v>46</v>
      </c>
      <c r="K103" s="52" t="s">
        <v>504</v>
      </c>
      <c r="L103" s="52" t="s">
        <v>504</v>
      </c>
      <c r="M103" s="52" t="s">
        <v>504</v>
      </c>
      <c r="R103" s="22" t="s">
        <v>49</v>
      </c>
      <c r="S103" s="22"/>
      <c r="T103" s="22"/>
      <c r="U103" s="22"/>
      <c r="V103" s="22"/>
      <c r="W103" s="25"/>
      <c r="X103" s="26"/>
      <c r="Y103" s="25"/>
      <c r="Z103" s="25"/>
      <c r="AA103" s="26"/>
      <c r="AB103" s="26"/>
      <c r="AC103" s="26"/>
      <c r="AD103" s="26"/>
      <c r="AL103">
        <v>10</v>
      </c>
      <c r="AM103" s="27" t="s">
        <v>42</v>
      </c>
      <c r="AN103" s="27" t="s">
        <v>43</v>
      </c>
      <c r="AO103" s="28" t="s">
        <v>44</v>
      </c>
      <c r="AP103" s="49">
        <v>43894</v>
      </c>
      <c r="AQ103" s="29">
        <v>43900</v>
      </c>
    </row>
    <row r="104" spans="1:43" ht="39" customHeight="1" x14ac:dyDescent="0.25">
      <c r="A104">
        <v>20426</v>
      </c>
      <c r="B104" s="25">
        <v>426</v>
      </c>
      <c r="C104">
        <v>-41.433852994814501</v>
      </c>
      <c r="D104">
        <v>145.182936033234</v>
      </c>
      <c r="E104">
        <v>348185.37</v>
      </c>
      <c r="F104">
        <v>5411485.9900000002</v>
      </c>
      <c r="G104">
        <v>402.19</v>
      </c>
      <c r="H104" s="22"/>
      <c r="I104" s="22" t="s">
        <v>477</v>
      </c>
      <c r="J104" s="22" t="s">
        <v>46</v>
      </c>
      <c r="K104" s="52" t="s">
        <v>504</v>
      </c>
      <c r="L104" s="52" t="s">
        <v>504</v>
      </c>
      <c r="M104" s="52" t="s">
        <v>504</v>
      </c>
      <c r="R104" s="22" t="s">
        <v>49</v>
      </c>
      <c r="S104" s="22"/>
      <c r="T104" s="22"/>
      <c r="U104" s="22"/>
      <c r="V104" s="22"/>
      <c r="W104" s="25"/>
      <c r="X104" s="26"/>
      <c r="Y104" s="25"/>
      <c r="Z104" s="25"/>
      <c r="AA104" s="26"/>
      <c r="AB104" s="26"/>
      <c r="AC104" s="26"/>
      <c r="AD104" s="26"/>
      <c r="AL104">
        <v>10</v>
      </c>
      <c r="AM104" s="27" t="s">
        <v>42</v>
      </c>
      <c r="AN104" s="27" t="s">
        <v>43</v>
      </c>
      <c r="AO104" s="28" t="s">
        <v>44</v>
      </c>
      <c r="AP104" s="49">
        <v>43894</v>
      </c>
      <c r="AQ104" s="29">
        <v>43900</v>
      </c>
    </row>
    <row r="105" spans="1:43" ht="39" customHeight="1" x14ac:dyDescent="0.25">
      <c r="A105">
        <v>20427</v>
      </c>
      <c r="B105" s="25">
        <v>427</v>
      </c>
      <c r="C105">
        <v>-41.433735983446198</v>
      </c>
      <c r="D105">
        <v>145.18246698193201</v>
      </c>
      <c r="E105">
        <v>348145.91999999998</v>
      </c>
      <c r="F105">
        <v>5411498.1600000001</v>
      </c>
      <c r="G105">
        <v>403.63999999999902</v>
      </c>
      <c r="H105" s="22" t="s">
        <v>180</v>
      </c>
      <c r="I105" s="22" t="s">
        <v>478</v>
      </c>
      <c r="J105" s="22" t="s">
        <v>46</v>
      </c>
      <c r="K105" s="52" t="s">
        <v>504</v>
      </c>
      <c r="L105" s="52" t="s">
        <v>504</v>
      </c>
      <c r="M105" s="52" t="s">
        <v>504</v>
      </c>
      <c r="R105" s="22" t="s">
        <v>49</v>
      </c>
      <c r="S105" s="22"/>
      <c r="T105" s="22"/>
      <c r="U105" s="22"/>
      <c r="V105" s="22"/>
      <c r="W105" s="25"/>
      <c r="X105" s="26"/>
      <c r="Y105" s="25"/>
      <c r="Z105" s="25"/>
      <c r="AA105" s="26"/>
      <c r="AB105" s="26"/>
      <c r="AC105" s="26"/>
      <c r="AD105" s="26"/>
      <c r="AL105">
        <v>10</v>
      </c>
      <c r="AM105" s="27" t="s">
        <v>42</v>
      </c>
      <c r="AN105" s="27" t="s">
        <v>43</v>
      </c>
      <c r="AO105" s="28" t="s">
        <v>44</v>
      </c>
      <c r="AP105" s="49">
        <v>43894</v>
      </c>
      <c r="AQ105" s="29">
        <v>43900</v>
      </c>
    </row>
    <row r="106" spans="1:43" ht="39" customHeight="1" x14ac:dyDescent="0.25">
      <c r="A106">
        <v>20428</v>
      </c>
      <c r="B106" s="25">
        <v>428</v>
      </c>
      <c r="C106">
        <v>-41.433275984600101</v>
      </c>
      <c r="D106">
        <v>145.182834025472</v>
      </c>
      <c r="E106">
        <v>348175.51</v>
      </c>
      <c r="F106">
        <v>5411549.8700000001</v>
      </c>
      <c r="G106">
        <v>403.16</v>
      </c>
      <c r="H106" s="22" t="s">
        <v>127</v>
      </c>
      <c r="I106" s="22" t="s">
        <v>399</v>
      </c>
      <c r="J106" s="22" t="s">
        <v>46</v>
      </c>
      <c r="K106" s="52" t="s">
        <v>504</v>
      </c>
      <c r="L106" s="52" t="s">
        <v>504</v>
      </c>
      <c r="M106" s="52" t="s">
        <v>504</v>
      </c>
      <c r="R106" s="22" t="s">
        <v>49</v>
      </c>
      <c r="S106" s="22"/>
      <c r="T106" s="22"/>
      <c r="U106" s="22"/>
      <c r="V106" s="22"/>
      <c r="W106" s="25"/>
      <c r="X106" s="26"/>
      <c r="Y106" s="25"/>
      <c r="Z106" s="25"/>
      <c r="AA106" s="26"/>
      <c r="AB106" s="26"/>
      <c r="AC106" s="26"/>
      <c r="AD106" s="26"/>
      <c r="AL106">
        <v>10</v>
      </c>
      <c r="AM106" s="27" t="s">
        <v>42</v>
      </c>
      <c r="AN106" s="27" t="s">
        <v>43</v>
      </c>
      <c r="AO106" s="28" t="s">
        <v>44</v>
      </c>
      <c r="AP106" s="49">
        <v>43894</v>
      </c>
      <c r="AQ106" s="29">
        <v>43900</v>
      </c>
    </row>
    <row r="107" spans="1:43" ht="39" customHeight="1" x14ac:dyDescent="0.25">
      <c r="A107">
        <v>20429</v>
      </c>
      <c r="B107" s="25">
        <v>429</v>
      </c>
      <c r="C107">
        <v>-41.432008976116698</v>
      </c>
      <c r="D107">
        <v>145.18366400152399</v>
      </c>
      <c r="E107">
        <v>348241.91</v>
      </c>
      <c r="F107">
        <v>5411692</v>
      </c>
      <c r="G107">
        <v>407.95999999999901</v>
      </c>
      <c r="H107" s="22" t="s">
        <v>181</v>
      </c>
      <c r="I107" s="22"/>
      <c r="J107" s="22" t="s">
        <v>46</v>
      </c>
      <c r="L107" s="21"/>
      <c r="M107" s="21"/>
      <c r="R107" s="22"/>
      <c r="S107" s="22"/>
      <c r="T107" s="22"/>
      <c r="U107" s="22"/>
      <c r="V107" s="22"/>
      <c r="W107" s="25"/>
      <c r="X107" s="26"/>
      <c r="Y107" s="25"/>
      <c r="Z107" s="25"/>
      <c r="AA107" s="26"/>
      <c r="AB107" s="26"/>
      <c r="AC107" s="26"/>
      <c r="AD107" s="26"/>
      <c r="AL107">
        <v>10</v>
      </c>
      <c r="AM107" s="27" t="s">
        <v>42</v>
      </c>
      <c r="AN107" s="27" t="s">
        <v>43</v>
      </c>
      <c r="AO107" s="28" t="s">
        <v>44</v>
      </c>
      <c r="AP107" s="49">
        <v>43894</v>
      </c>
      <c r="AQ107" s="29">
        <v>43900</v>
      </c>
    </row>
    <row r="108" spans="1:43" ht="39" customHeight="1" x14ac:dyDescent="0.25">
      <c r="A108">
        <v>20430</v>
      </c>
      <c r="B108" s="25">
        <v>430</v>
      </c>
      <c r="C108">
        <v>-41.430939026176901</v>
      </c>
      <c r="D108">
        <v>145.184141015633</v>
      </c>
      <c r="E108">
        <v>348279.27</v>
      </c>
      <c r="F108">
        <v>5411811.6200000001</v>
      </c>
      <c r="G108">
        <v>405.31999999999903</v>
      </c>
      <c r="H108" s="22" t="s">
        <v>182</v>
      </c>
      <c r="I108" s="22" t="s">
        <v>400</v>
      </c>
      <c r="J108" s="22" t="s">
        <v>46</v>
      </c>
      <c r="K108" s="52" t="s">
        <v>504</v>
      </c>
      <c r="L108" s="52" t="s">
        <v>504</v>
      </c>
      <c r="M108" s="52" t="s">
        <v>504</v>
      </c>
      <c r="R108" s="22" t="s">
        <v>49</v>
      </c>
      <c r="S108" s="22"/>
      <c r="T108" s="22"/>
      <c r="U108" s="22"/>
      <c r="V108" s="22"/>
      <c r="W108" s="25"/>
      <c r="X108" s="26"/>
      <c r="Y108" s="25"/>
      <c r="Z108" s="25"/>
      <c r="AA108" s="26"/>
      <c r="AB108" s="26"/>
      <c r="AC108" s="26"/>
      <c r="AD108" s="26"/>
      <c r="AL108">
        <v>10</v>
      </c>
      <c r="AM108" s="27" t="s">
        <v>42</v>
      </c>
      <c r="AN108" s="27" t="s">
        <v>43</v>
      </c>
      <c r="AO108" s="28" t="s">
        <v>44</v>
      </c>
      <c r="AP108" s="49">
        <v>43894</v>
      </c>
      <c r="AQ108" s="29">
        <v>43900</v>
      </c>
    </row>
    <row r="109" spans="1:43" ht="39" customHeight="1" x14ac:dyDescent="0.25">
      <c r="A109">
        <v>20431</v>
      </c>
      <c r="B109" s="25">
        <v>431</v>
      </c>
      <c r="C109">
        <v>-41.430462012067402</v>
      </c>
      <c r="D109">
        <v>145.184601014479</v>
      </c>
      <c r="E109">
        <v>348316.6</v>
      </c>
      <c r="F109">
        <v>5411865.3899999997</v>
      </c>
      <c r="G109">
        <v>400.50999999999902</v>
      </c>
      <c r="H109" s="22" t="s">
        <v>183</v>
      </c>
      <c r="I109" s="22"/>
      <c r="J109" s="22" t="s">
        <v>46</v>
      </c>
      <c r="L109" s="21"/>
      <c r="M109" s="21"/>
      <c r="R109" s="22"/>
      <c r="S109" s="22"/>
      <c r="T109" s="22"/>
      <c r="U109" s="22"/>
      <c r="V109" s="22"/>
      <c r="W109" s="25"/>
      <c r="X109" s="26"/>
      <c r="Y109" s="25"/>
      <c r="Z109" s="25"/>
      <c r="AA109" s="26"/>
      <c r="AB109" s="26"/>
      <c r="AC109" s="26"/>
      <c r="AD109" s="26"/>
      <c r="AL109">
        <v>10</v>
      </c>
      <c r="AM109" s="27" t="s">
        <v>42</v>
      </c>
      <c r="AN109" s="27" t="s">
        <v>43</v>
      </c>
      <c r="AO109" s="28" t="s">
        <v>44</v>
      </c>
      <c r="AP109" s="49">
        <v>43894</v>
      </c>
      <c r="AQ109" s="29">
        <v>43900</v>
      </c>
    </row>
    <row r="110" spans="1:43" s="51" customFormat="1" ht="39" customHeight="1" x14ac:dyDescent="0.25">
      <c r="A110">
        <v>20432</v>
      </c>
      <c r="B110" s="25">
        <v>432</v>
      </c>
      <c r="C110">
        <v>-41.430260008201003</v>
      </c>
      <c r="D110">
        <v>145.18507299944699</v>
      </c>
      <c r="E110">
        <v>348355.57</v>
      </c>
      <c r="F110">
        <v>5411888.6500000004</v>
      </c>
      <c r="G110">
        <v>391.13999999999902</v>
      </c>
      <c r="H110" s="22" t="s">
        <v>184</v>
      </c>
      <c r="I110" s="22"/>
      <c r="J110" s="22" t="s">
        <v>46</v>
      </c>
      <c r="K110" s="21"/>
      <c r="L110" s="21"/>
      <c r="M110" s="21"/>
      <c r="N110" s="21"/>
      <c r="O110" s="24"/>
      <c r="P110" s="21"/>
      <c r="Q110" s="21"/>
      <c r="R110" s="22"/>
      <c r="S110" s="22"/>
      <c r="T110" s="22"/>
      <c r="U110" s="22"/>
      <c r="V110" s="22"/>
      <c r="W110" s="25"/>
      <c r="X110" s="26"/>
      <c r="Y110" s="25"/>
      <c r="Z110" s="25"/>
      <c r="AA110" s="26"/>
      <c r="AB110" s="26"/>
      <c r="AC110" s="26"/>
      <c r="AD110" s="26"/>
      <c r="AE110"/>
      <c r="AF110" s="28"/>
      <c r="AG110"/>
      <c r="AH110"/>
      <c r="AI110"/>
      <c r="AJ110"/>
      <c r="AK110"/>
      <c r="AL110">
        <v>10</v>
      </c>
      <c r="AM110" s="27" t="s">
        <v>42</v>
      </c>
      <c r="AN110" s="27" t="s">
        <v>43</v>
      </c>
      <c r="AO110" s="28" t="s">
        <v>44</v>
      </c>
      <c r="AP110" s="49">
        <v>43894</v>
      </c>
      <c r="AQ110" s="29">
        <v>43900</v>
      </c>
    </row>
    <row r="111" spans="1:43" ht="39" customHeight="1" x14ac:dyDescent="0.25">
      <c r="A111">
        <v>20433</v>
      </c>
      <c r="B111" s="25">
        <v>433</v>
      </c>
      <c r="C111">
        <v>-41.430117012932797</v>
      </c>
      <c r="D111">
        <v>145.18576400354499</v>
      </c>
      <c r="E111">
        <v>348412.97</v>
      </c>
      <c r="F111">
        <v>5411905.7300000004</v>
      </c>
      <c r="G111">
        <v>395.22</v>
      </c>
      <c r="H111" s="22"/>
      <c r="I111" s="22" t="s">
        <v>185</v>
      </c>
      <c r="J111" s="22" t="s">
        <v>46</v>
      </c>
      <c r="K111" s="81" t="s">
        <v>451</v>
      </c>
      <c r="L111" s="81" t="s">
        <v>62</v>
      </c>
      <c r="M111" s="81" t="s">
        <v>62</v>
      </c>
      <c r="R111" s="22" t="s">
        <v>53</v>
      </c>
      <c r="S111" s="22"/>
      <c r="T111" s="22"/>
      <c r="U111" s="22"/>
      <c r="V111" s="22"/>
      <c r="W111" s="25"/>
      <c r="X111" s="26"/>
      <c r="Y111" s="25"/>
      <c r="Z111" s="25"/>
      <c r="AA111" s="26"/>
      <c r="AB111" s="26"/>
      <c r="AC111" s="26"/>
      <c r="AD111" s="26"/>
      <c r="AL111">
        <v>10</v>
      </c>
      <c r="AM111" s="27" t="s">
        <v>42</v>
      </c>
      <c r="AN111" s="27" t="s">
        <v>43</v>
      </c>
      <c r="AO111" s="28" t="s">
        <v>44</v>
      </c>
      <c r="AP111" s="49">
        <v>43894</v>
      </c>
      <c r="AQ111" s="29">
        <v>43900</v>
      </c>
    </row>
    <row r="112" spans="1:43" ht="39" customHeight="1" x14ac:dyDescent="0.25">
      <c r="A112">
        <v>20434</v>
      </c>
      <c r="B112" s="25">
        <v>434</v>
      </c>
      <c r="C112">
        <v>-41.429848037660101</v>
      </c>
      <c r="D112">
        <v>145.18674602732</v>
      </c>
      <c r="E112">
        <v>348494.4</v>
      </c>
      <c r="F112">
        <v>5411937.3200000003</v>
      </c>
      <c r="G112">
        <v>399.31</v>
      </c>
      <c r="H112" s="22" t="s">
        <v>186</v>
      </c>
      <c r="I112" s="22"/>
      <c r="J112" s="22" t="s">
        <v>46</v>
      </c>
      <c r="L112" s="21"/>
      <c r="M112" s="21"/>
      <c r="R112" s="22"/>
      <c r="S112" s="22"/>
      <c r="T112" s="22"/>
      <c r="U112" s="22"/>
      <c r="V112" s="22"/>
      <c r="W112" s="25"/>
      <c r="X112" s="26"/>
      <c r="Y112" s="25"/>
      <c r="Z112" s="25"/>
      <c r="AA112" s="26"/>
      <c r="AB112" s="26"/>
      <c r="AC112" s="26"/>
      <c r="AD112" s="26"/>
      <c r="AL112">
        <v>10</v>
      </c>
      <c r="AM112" s="27" t="s">
        <v>42</v>
      </c>
      <c r="AN112" s="27" t="s">
        <v>43</v>
      </c>
      <c r="AO112" s="28" t="s">
        <v>44</v>
      </c>
      <c r="AP112" s="49">
        <v>43894</v>
      </c>
      <c r="AQ112" s="29">
        <v>43900</v>
      </c>
    </row>
    <row r="113" spans="1:43" ht="39" customHeight="1" x14ac:dyDescent="0.25">
      <c r="A113">
        <v>20435</v>
      </c>
      <c r="B113" s="25">
        <v>435</v>
      </c>
      <c r="C113">
        <v>-41.433943016454499</v>
      </c>
      <c r="D113">
        <v>145.19169000908701</v>
      </c>
      <c r="E113">
        <v>348917.01</v>
      </c>
      <c r="F113">
        <v>5411491.3200000003</v>
      </c>
      <c r="G113">
        <v>374.8</v>
      </c>
      <c r="H113" s="22" t="s">
        <v>187</v>
      </c>
      <c r="I113" s="22"/>
      <c r="J113" s="22" t="s">
        <v>46</v>
      </c>
      <c r="L113" s="21"/>
      <c r="M113" s="21"/>
      <c r="R113" s="22"/>
      <c r="S113" s="22"/>
      <c r="T113" s="22"/>
      <c r="U113" s="22"/>
      <c r="V113" s="22"/>
      <c r="W113" s="25"/>
      <c r="X113" s="26"/>
      <c r="Y113" s="25"/>
      <c r="Z113" s="25"/>
      <c r="AA113" s="26"/>
      <c r="AB113" s="26"/>
      <c r="AC113" s="26"/>
      <c r="AD113" s="26"/>
      <c r="AL113">
        <v>10</v>
      </c>
      <c r="AM113" s="27" t="s">
        <v>42</v>
      </c>
      <c r="AN113" s="27" t="s">
        <v>43</v>
      </c>
      <c r="AO113" s="28" t="s">
        <v>44</v>
      </c>
      <c r="AP113" s="49">
        <v>43894</v>
      </c>
      <c r="AQ113" s="29">
        <v>43900</v>
      </c>
    </row>
    <row r="114" spans="1:43" ht="39" customHeight="1" x14ac:dyDescent="0.25">
      <c r="A114">
        <v>20436</v>
      </c>
      <c r="B114" s="25">
        <v>436</v>
      </c>
      <c r="C114">
        <v>-41.434815991669801</v>
      </c>
      <c r="D114">
        <v>145.19975499249901</v>
      </c>
      <c r="E114">
        <v>349592.87</v>
      </c>
      <c r="F114">
        <v>5411408.4299999997</v>
      </c>
      <c r="G114">
        <v>229.4</v>
      </c>
      <c r="H114" s="22" t="s">
        <v>188</v>
      </c>
      <c r="I114" s="22" t="s">
        <v>189</v>
      </c>
      <c r="J114" s="22" t="s">
        <v>46</v>
      </c>
      <c r="K114" s="81" t="s">
        <v>451</v>
      </c>
      <c r="L114" s="81" t="s">
        <v>67</v>
      </c>
      <c r="M114" s="85" t="s">
        <v>529</v>
      </c>
      <c r="R114" s="22" t="s">
        <v>56</v>
      </c>
      <c r="S114" s="22"/>
      <c r="T114" s="22"/>
      <c r="U114" s="22"/>
      <c r="V114" s="22"/>
      <c r="W114" s="25"/>
      <c r="X114" s="26"/>
      <c r="Y114" s="25"/>
      <c r="Z114" s="25"/>
      <c r="AA114" s="26"/>
      <c r="AB114" s="26"/>
      <c r="AC114" s="26">
        <v>4</v>
      </c>
      <c r="AD114" s="26"/>
      <c r="AL114">
        <v>10</v>
      </c>
      <c r="AM114" s="27" t="s">
        <v>42</v>
      </c>
      <c r="AN114" s="27" t="s">
        <v>43</v>
      </c>
      <c r="AO114" s="28" t="s">
        <v>44</v>
      </c>
      <c r="AP114" s="49">
        <v>43894</v>
      </c>
      <c r="AQ114" s="29">
        <v>43900</v>
      </c>
    </row>
    <row r="115" spans="1:43" ht="109.8" customHeight="1" x14ac:dyDescent="0.25">
      <c r="A115">
        <v>20437</v>
      </c>
      <c r="B115" s="25">
        <v>437</v>
      </c>
      <c r="C115">
        <v>-41.434824960306202</v>
      </c>
      <c r="D115">
        <v>145.19978701137001</v>
      </c>
      <c r="E115">
        <v>349595.57</v>
      </c>
      <c r="F115">
        <v>5411407.4900000002</v>
      </c>
      <c r="G115">
        <v>232.039999999999</v>
      </c>
      <c r="H115" s="22" t="s">
        <v>190</v>
      </c>
      <c r="I115" s="22" t="s">
        <v>191</v>
      </c>
      <c r="J115" s="22" t="s">
        <v>65</v>
      </c>
      <c r="K115" s="81" t="s">
        <v>451</v>
      </c>
      <c r="L115" s="81" t="s">
        <v>67</v>
      </c>
      <c r="M115" s="85" t="s">
        <v>529</v>
      </c>
      <c r="R115" s="22" t="s">
        <v>56</v>
      </c>
      <c r="S115" s="22">
        <v>520945</v>
      </c>
      <c r="T115" s="88" t="s">
        <v>498</v>
      </c>
      <c r="U115" s="22" t="s">
        <v>52</v>
      </c>
      <c r="V115" s="22" t="s">
        <v>66</v>
      </c>
      <c r="W115" s="25"/>
      <c r="X115" s="26"/>
      <c r="Y115" s="25"/>
      <c r="Z115" s="25"/>
      <c r="AA115" s="26"/>
      <c r="AB115" s="26"/>
      <c r="AC115" s="26">
        <v>2</v>
      </c>
      <c r="AD115" s="26">
        <v>2</v>
      </c>
      <c r="AL115">
        <v>10</v>
      </c>
      <c r="AM115" s="27" t="s">
        <v>42</v>
      </c>
      <c r="AN115" s="27" t="s">
        <v>43</v>
      </c>
      <c r="AO115" s="28" t="s">
        <v>44</v>
      </c>
      <c r="AP115" s="49">
        <v>43894</v>
      </c>
      <c r="AQ115" s="29">
        <v>43900</v>
      </c>
    </row>
    <row r="116" spans="1:43" ht="39" customHeight="1" x14ac:dyDescent="0.25">
      <c r="A116">
        <v>20438</v>
      </c>
      <c r="B116" s="25">
        <v>438</v>
      </c>
      <c r="C116">
        <v>-41.434802999719899</v>
      </c>
      <c r="D116">
        <v>145.19996998831601</v>
      </c>
      <c r="E116">
        <v>349610.81</v>
      </c>
      <c r="F116">
        <v>5411410.25</v>
      </c>
      <c r="G116">
        <v>231.08</v>
      </c>
      <c r="H116" s="22" t="s">
        <v>192</v>
      </c>
      <c r="I116" s="22"/>
      <c r="J116" s="22" t="s">
        <v>60</v>
      </c>
      <c r="L116" s="21"/>
      <c r="M116" s="21"/>
      <c r="R116" s="22"/>
      <c r="S116" s="22"/>
      <c r="T116" s="22"/>
      <c r="U116" s="22"/>
      <c r="V116" s="22"/>
      <c r="W116" s="25"/>
      <c r="X116" s="26"/>
      <c r="Y116" s="25"/>
      <c r="Z116" s="25"/>
      <c r="AA116" s="26"/>
      <c r="AB116" s="26"/>
      <c r="AC116" s="26"/>
      <c r="AD116" s="26"/>
      <c r="AL116">
        <v>10</v>
      </c>
      <c r="AM116" s="27" t="s">
        <v>42</v>
      </c>
      <c r="AN116" s="27" t="s">
        <v>43</v>
      </c>
      <c r="AO116" s="28" t="s">
        <v>44</v>
      </c>
      <c r="AP116" s="49">
        <v>43894</v>
      </c>
      <c r="AQ116" s="29">
        <v>43900</v>
      </c>
    </row>
    <row r="117" spans="1:43" ht="39" customHeight="1" x14ac:dyDescent="0.25">
      <c r="A117">
        <v>20439</v>
      </c>
      <c r="B117" s="25">
        <v>439</v>
      </c>
      <c r="C117">
        <v>-41.434850022196699</v>
      </c>
      <c r="D117">
        <v>145.200169980525</v>
      </c>
      <c r="E117">
        <v>349627.63</v>
      </c>
      <c r="F117">
        <v>5411405.3899999997</v>
      </c>
      <c r="G117">
        <v>232.039999999999</v>
      </c>
      <c r="H117" s="22" t="s">
        <v>511</v>
      </c>
      <c r="I117" s="22" t="s">
        <v>193</v>
      </c>
      <c r="J117" s="22" t="s">
        <v>65</v>
      </c>
      <c r="K117" s="81" t="s">
        <v>451</v>
      </c>
      <c r="L117" s="81" t="s">
        <v>67</v>
      </c>
      <c r="M117" s="81" t="s">
        <v>67</v>
      </c>
      <c r="N117" s="21" t="s">
        <v>88</v>
      </c>
      <c r="O117" s="24" t="s">
        <v>82</v>
      </c>
      <c r="R117" s="22" t="s">
        <v>56</v>
      </c>
      <c r="S117" s="22">
        <v>520946</v>
      </c>
      <c r="T117" s="22"/>
      <c r="U117" s="22" t="s">
        <v>52</v>
      </c>
      <c r="V117" s="22" t="s">
        <v>78</v>
      </c>
      <c r="W117" s="25"/>
      <c r="X117" s="26"/>
      <c r="Y117" s="25"/>
      <c r="Z117" s="25"/>
      <c r="AA117" s="26">
        <v>20</v>
      </c>
      <c r="AB117" s="26"/>
      <c r="AC117" s="26">
        <v>4</v>
      </c>
      <c r="AD117" s="26"/>
      <c r="AE117">
        <v>0</v>
      </c>
      <c r="AF117" s="28" t="s">
        <v>463</v>
      </c>
      <c r="AG117">
        <v>124</v>
      </c>
      <c r="AH117">
        <v>79</v>
      </c>
      <c r="AI117" t="s">
        <v>384</v>
      </c>
      <c r="AJ117" t="s">
        <v>194</v>
      </c>
      <c r="AK117">
        <v>15</v>
      </c>
      <c r="AL117">
        <v>10</v>
      </c>
      <c r="AM117" s="27" t="s">
        <v>42</v>
      </c>
      <c r="AN117" s="27" t="s">
        <v>43</v>
      </c>
      <c r="AO117" s="28" t="s">
        <v>44</v>
      </c>
      <c r="AP117" s="49">
        <v>43894</v>
      </c>
      <c r="AQ117" s="29">
        <v>43900</v>
      </c>
    </row>
    <row r="118" spans="1:43" ht="39" customHeight="1" x14ac:dyDescent="0.25">
      <c r="A118">
        <v>20440</v>
      </c>
      <c r="B118" s="25">
        <v>440</v>
      </c>
      <c r="C118">
        <v>-41.433441024273598</v>
      </c>
      <c r="D118">
        <v>145.22849896922699</v>
      </c>
      <c r="E118">
        <v>351991.36</v>
      </c>
      <c r="F118">
        <v>5411610.6500000004</v>
      </c>
      <c r="G118">
        <v>421.42</v>
      </c>
      <c r="H118" s="22" t="s">
        <v>195</v>
      </c>
      <c r="I118" s="22"/>
      <c r="J118" s="22" t="s">
        <v>46</v>
      </c>
      <c r="L118" s="21"/>
      <c r="M118" s="21"/>
      <c r="R118" s="22"/>
      <c r="S118" s="22"/>
      <c r="T118" s="22"/>
      <c r="U118" s="22"/>
      <c r="V118" s="22"/>
      <c r="W118" s="25"/>
      <c r="X118" s="26"/>
      <c r="Y118" s="25"/>
      <c r="Z118" s="25"/>
      <c r="AA118" s="26"/>
      <c r="AB118" s="26"/>
      <c r="AC118" s="26"/>
      <c r="AD118" s="26"/>
      <c r="AL118">
        <v>10</v>
      </c>
      <c r="AM118" s="27" t="s">
        <v>42</v>
      </c>
      <c r="AN118" s="27" t="s">
        <v>43</v>
      </c>
      <c r="AO118" s="28" t="s">
        <v>44</v>
      </c>
      <c r="AP118" s="49">
        <v>43894</v>
      </c>
      <c r="AQ118" s="29">
        <v>43900</v>
      </c>
    </row>
    <row r="119" spans="1:43" ht="39" customHeight="1" x14ac:dyDescent="0.3">
      <c r="A119">
        <v>20441</v>
      </c>
      <c r="B119" s="25">
        <v>441</v>
      </c>
      <c r="C119">
        <v>-41.433571027591803</v>
      </c>
      <c r="D119">
        <v>145.22858798503799</v>
      </c>
      <c r="E119">
        <v>351999.09</v>
      </c>
      <c r="F119">
        <v>5411596.3700000001</v>
      </c>
      <c r="G119">
        <v>418.54</v>
      </c>
      <c r="H119" s="22" t="s">
        <v>410</v>
      </c>
      <c r="I119" s="22" t="s">
        <v>196</v>
      </c>
      <c r="J119" s="22" t="s">
        <v>65</v>
      </c>
      <c r="K119" s="23" t="s">
        <v>41</v>
      </c>
      <c r="L119" s="23" t="s">
        <v>41</v>
      </c>
      <c r="M119" s="23" t="s">
        <v>41</v>
      </c>
      <c r="O119" s="24" t="s">
        <v>106</v>
      </c>
      <c r="R119" s="22" t="s">
        <v>49</v>
      </c>
      <c r="S119" s="22">
        <v>520947</v>
      </c>
      <c r="T119" s="88" t="s">
        <v>499</v>
      </c>
      <c r="U119" s="22" t="s">
        <v>52</v>
      </c>
      <c r="V119" s="22" t="s">
        <v>78</v>
      </c>
      <c r="W119" s="25"/>
      <c r="X119" s="26">
        <v>2</v>
      </c>
      <c r="Y119" s="25"/>
      <c r="Z119" s="25"/>
      <c r="AA119" s="26"/>
      <c r="AB119" s="26"/>
      <c r="AC119" s="26"/>
      <c r="AD119" s="26"/>
      <c r="AE119">
        <v>3</v>
      </c>
      <c r="AL119">
        <v>10</v>
      </c>
      <c r="AM119" s="27" t="s">
        <v>42</v>
      </c>
      <c r="AN119" s="27" t="s">
        <v>43</v>
      </c>
      <c r="AO119" s="28" t="s">
        <v>44</v>
      </c>
      <c r="AP119" s="49">
        <v>43895</v>
      </c>
      <c r="AQ119" s="29">
        <v>43900</v>
      </c>
    </row>
    <row r="120" spans="1:43" ht="39" customHeight="1" x14ac:dyDescent="0.25">
      <c r="A120">
        <v>20442</v>
      </c>
      <c r="B120" s="25">
        <v>442</v>
      </c>
      <c r="C120">
        <v>-41.433809995651202</v>
      </c>
      <c r="D120">
        <v>145.22868999280001</v>
      </c>
      <c r="E120">
        <v>352008.15</v>
      </c>
      <c r="F120">
        <v>5411570.0099999998</v>
      </c>
      <c r="G120">
        <v>414.69</v>
      </c>
      <c r="H120" s="22" t="s">
        <v>197</v>
      </c>
      <c r="I120" s="22"/>
      <c r="J120" s="22" t="s">
        <v>46</v>
      </c>
      <c r="L120" s="21"/>
      <c r="M120" s="21"/>
      <c r="R120" s="22"/>
      <c r="S120" s="22"/>
      <c r="T120" s="22"/>
      <c r="U120" s="22"/>
      <c r="V120" s="22"/>
      <c r="W120" s="25"/>
      <c r="X120" s="26"/>
      <c r="Y120" s="25"/>
      <c r="Z120" s="25"/>
      <c r="AA120" s="26"/>
      <c r="AB120" s="26"/>
      <c r="AC120" s="26"/>
      <c r="AD120" s="26"/>
      <c r="AL120">
        <v>10</v>
      </c>
      <c r="AM120" s="27" t="s">
        <v>42</v>
      </c>
      <c r="AN120" s="27" t="s">
        <v>43</v>
      </c>
      <c r="AO120" s="28" t="s">
        <v>44</v>
      </c>
      <c r="AP120" s="49">
        <v>43895</v>
      </c>
      <c r="AQ120" s="29">
        <v>43900</v>
      </c>
    </row>
    <row r="121" spans="1:43" ht="39" customHeight="1" x14ac:dyDescent="0.3">
      <c r="A121">
        <v>20443</v>
      </c>
      <c r="B121" s="25">
        <v>443</v>
      </c>
      <c r="C121">
        <v>-41.433957014232803</v>
      </c>
      <c r="D121">
        <v>145.22868999280001</v>
      </c>
      <c r="E121">
        <v>352008.48</v>
      </c>
      <c r="F121">
        <v>5411553.6799999997</v>
      </c>
      <c r="G121">
        <v>412.76999999999902</v>
      </c>
      <c r="H121" s="22" t="s">
        <v>486</v>
      </c>
      <c r="I121" s="22" t="s">
        <v>425</v>
      </c>
      <c r="J121" s="22" t="s">
        <v>65</v>
      </c>
      <c r="K121" s="77" t="s">
        <v>506</v>
      </c>
      <c r="L121" s="78" t="s">
        <v>51</v>
      </c>
      <c r="M121" s="78" t="s">
        <v>51</v>
      </c>
      <c r="N121" s="21" t="s">
        <v>71</v>
      </c>
      <c r="O121" s="24" t="s">
        <v>83</v>
      </c>
      <c r="R121" s="22" t="s">
        <v>56</v>
      </c>
      <c r="S121" s="22">
        <v>520948</v>
      </c>
      <c r="T121" s="22"/>
      <c r="U121" s="22"/>
      <c r="V121" s="22" t="s">
        <v>66</v>
      </c>
      <c r="W121" s="25">
        <v>3</v>
      </c>
      <c r="X121" s="26">
        <v>1</v>
      </c>
      <c r="Y121" s="25">
        <v>3</v>
      </c>
      <c r="Z121" s="25">
        <v>1</v>
      </c>
      <c r="AA121" s="26"/>
      <c r="AB121" s="26"/>
      <c r="AC121" s="26"/>
      <c r="AD121" s="26"/>
      <c r="AE121">
        <v>3</v>
      </c>
      <c r="AF121" s="28" t="s">
        <v>463</v>
      </c>
      <c r="AG121">
        <v>70</v>
      </c>
      <c r="AH121">
        <v>70</v>
      </c>
      <c r="AI121" t="s">
        <v>384</v>
      </c>
      <c r="AJ121" t="s">
        <v>548</v>
      </c>
      <c r="AK121">
        <v>15</v>
      </c>
      <c r="AL121">
        <v>10</v>
      </c>
      <c r="AM121" s="27" t="s">
        <v>42</v>
      </c>
      <c r="AN121" s="27" t="s">
        <v>43</v>
      </c>
      <c r="AO121" s="28" t="s">
        <v>44</v>
      </c>
      <c r="AP121" s="49">
        <v>43895</v>
      </c>
      <c r="AQ121" s="29">
        <v>43900</v>
      </c>
    </row>
    <row r="122" spans="1:43" ht="39" customHeight="1" x14ac:dyDescent="0.25">
      <c r="A122">
        <v>20443.099999999999</v>
      </c>
      <c r="B122" s="25">
        <v>443.1</v>
      </c>
      <c r="C122">
        <v>-41.433957014232803</v>
      </c>
      <c r="D122">
        <v>145.22868999280001</v>
      </c>
      <c r="E122">
        <v>352008.48</v>
      </c>
      <c r="F122">
        <v>5411553.6799999997</v>
      </c>
      <c r="G122">
        <v>412.76999999999902</v>
      </c>
      <c r="H122" s="22" t="s">
        <v>198</v>
      </c>
      <c r="I122" s="22" t="s">
        <v>199</v>
      </c>
      <c r="J122" s="22" t="s">
        <v>46</v>
      </c>
      <c r="L122" s="21"/>
      <c r="M122" s="21"/>
      <c r="R122" s="22"/>
      <c r="S122" s="22"/>
      <c r="T122" s="22"/>
      <c r="U122" s="22"/>
      <c r="V122" s="22"/>
      <c r="W122" s="25"/>
      <c r="X122" s="26"/>
      <c r="Y122" s="25"/>
      <c r="Z122" s="25"/>
      <c r="AA122" s="26"/>
      <c r="AB122" s="26"/>
      <c r="AC122" s="26"/>
      <c r="AD122" s="26">
        <v>1</v>
      </c>
      <c r="AF122" s="28" t="s">
        <v>462</v>
      </c>
      <c r="AG122">
        <v>190</v>
      </c>
      <c r="AH122">
        <v>66</v>
      </c>
      <c r="AI122" t="s">
        <v>386</v>
      </c>
      <c r="AJ122" t="s">
        <v>164</v>
      </c>
      <c r="AK122">
        <v>16</v>
      </c>
      <c r="AL122">
        <v>5</v>
      </c>
      <c r="AM122" s="27" t="s">
        <v>42</v>
      </c>
      <c r="AN122" s="27" t="s">
        <v>43</v>
      </c>
      <c r="AO122" s="28" t="s">
        <v>44</v>
      </c>
      <c r="AP122" s="49">
        <v>43895</v>
      </c>
      <c r="AQ122" s="29">
        <v>43900</v>
      </c>
    </row>
    <row r="123" spans="1:43" ht="39" customHeight="1" x14ac:dyDescent="0.3">
      <c r="A123">
        <v>20444</v>
      </c>
      <c r="B123" s="25">
        <v>444</v>
      </c>
      <c r="C123">
        <v>-41.433913009241202</v>
      </c>
      <c r="D123">
        <v>145.22859997116001</v>
      </c>
      <c r="E123">
        <v>352000.87</v>
      </c>
      <c r="F123">
        <v>5411558.4100000001</v>
      </c>
      <c r="G123">
        <v>406.27999999999901</v>
      </c>
      <c r="H123" s="22" t="s">
        <v>200</v>
      </c>
      <c r="I123" s="22" t="s">
        <v>426</v>
      </c>
      <c r="J123" s="22" t="s">
        <v>65</v>
      </c>
      <c r="K123" s="77" t="s">
        <v>506</v>
      </c>
      <c r="L123" s="78" t="s">
        <v>51</v>
      </c>
      <c r="M123" s="78" t="s">
        <v>51</v>
      </c>
      <c r="O123" s="24" t="s">
        <v>71</v>
      </c>
      <c r="P123" s="21" t="s">
        <v>201</v>
      </c>
      <c r="R123" s="22" t="s">
        <v>56</v>
      </c>
      <c r="S123" s="22">
        <v>520949</v>
      </c>
      <c r="T123" s="22"/>
      <c r="U123" s="22"/>
      <c r="V123" s="22" t="s">
        <v>66</v>
      </c>
      <c r="W123" s="25">
        <v>3</v>
      </c>
      <c r="X123" s="26"/>
      <c r="Y123" s="25">
        <v>2</v>
      </c>
      <c r="Z123" s="25">
        <v>3</v>
      </c>
      <c r="AA123" s="26"/>
      <c r="AB123" s="26"/>
      <c r="AC123" s="26"/>
      <c r="AD123" s="26"/>
      <c r="AL123">
        <v>10</v>
      </c>
      <c r="AM123" s="27" t="s">
        <v>42</v>
      </c>
      <c r="AN123" s="27" t="s">
        <v>43</v>
      </c>
      <c r="AO123" s="28" t="s">
        <v>44</v>
      </c>
      <c r="AP123" s="49">
        <v>43895</v>
      </c>
      <c r="AQ123" s="29">
        <v>43900</v>
      </c>
    </row>
    <row r="124" spans="1:43" ht="39" customHeight="1" x14ac:dyDescent="0.25">
      <c r="A124">
        <v>20445</v>
      </c>
      <c r="B124" s="25">
        <v>445</v>
      </c>
      <c r="C124">
        <v>-41.433793986216102</v>
      </c>
      <c r="D124">
        <v>145.22859997116001</v>
      </c>
      <c r="E124">
        <v>352000.6</v>
      </c>
      <c r="F124">
        <v>5411571.6299999999</v>
      </c>
      <c r="G124">
        <v>400.02999999999901</v>
      </c>
      <c r="H124" s="22" t="s">
        <v>202</v>
      </c>
      <c r="I124" s="22" t="s">
        <v>479</v>
      </c>
      <c r="J124" s="22" t="s">
        <v>46</v>
      </c>
      <c r="L124" s="21"/>
      <c r="M124" s="21"/>
      <c r="P124" s="24" t="s">
        <v>71</v>
      </c>
      <c r="Q124" s="24"/>
      <c r="R124" s="22" t="s">
        <v>56</v>
      </c>
      <c r="S124" s="22"/>
      <c r="T124" s="22"/>
      <c r="U124" s="22"/>
      <c r="V124" s="22"/>
      <c r="W124" s="25"/>
      <c r="X124" s="26"/>
      <c r="Y124" s="25">
        <v>1</v>
      </c>
      <c r="Z124" s="25"/>
      <c r="AA124" s="26"/>
      <c r="AB124" s="26"/>
      <c r="AC124" s="26"/>
      <c r="AD124" s="26"/>
      <c r="AL124">
        <v>5</v>
      </c>
      <c r="AM124" s="27" t="s">
        <v>42</v>
      </c>
      <c r="AN124" s="27" t="s">
        <v>43</v>
      </c>
      <c r="AO124" s="28" t="s">
        <v>44</v>
      </c>
      <c r="AP124" s="49">
        <v>43895</v>
      </c>
      <c r="AQ124" s="29">
        <v>43900</v>
      </c>
    </row>
    <row r="125" spans="1:43" ht="39" customHeight="1" x14ac:dyDescent="0.25">
      <c r="A125">
        <v>20446</v>
      </c>
      <c r="B125" s="25">
        <v>446</v>
      </c>
      <c r="C125">
        <v>-41.433795997872899</v>
      </c>
      <c r="D125">
        <v>145.22860701195799</v>
      </c>
      <c r="E125">
        <v>352001.19</v>
      </c>
      <c r="F125">
        <v>5411571.4199999999</v>
      </c>
      <c r="G125">
        <v>400.02999999999901</v>
      </c>
      <c r="H125" s="22" t="s">
        <v>203</v>
      </c>
      <c r="I125" s="22" t="s">
        <v>480</v>
      </c>
      <c r="J125" s="22" t="s">
        <v>65</v>
      </c>
      <c r="L125" s="21"/>
      <c r="M125" s="21"/>
      <c r="R125" s="22" t="s">
        <v>56</v>
      </c>
      <c r="S125" s="22">
        <v>520950</v>
      </c>
      <c r="T125" s="22"/>
      <c r="U125" s="22"/>
      <c r="V125" s="22" t="s">
        <v>66</v>
      </c>
      <c r="W125" s="25"/>
      <c r="X125" s="26"/>
      <c r="Y125" s="25">
        <v>0.1</v>
      </c>
      <c r="Z125" s="25"/>
      <c r="AA125" s="26"/>
      <c r="AB125" s="26"/>
      <c r="AC125" s="26"/>
      <c r="AD125" s="26"/>
      <c r="AL125">
        <v>10</v>
      </c>
      <c r="AM125" s="27" t="s">
        <v>42</v>
      </c>
      <c r="AN125" s="27" t="s">
        <v>43</v>
      </c>
      <c r="AO125" s="28" t="s">
        <v>44</v>
      </c>
      <c r="AP125" s="49">
        <v>43895</v>
      </c>
      <c r="AQ125" s="29">
        <v>43900</v>
      </c>
    </row>
    <row r="126" spans="1:43" ht="39" customHeight="1" x14ac:dyDescent="0.3">
      <c r="A126">
        <v>20447</v>
      </c>
      <c r="B126" s="25">
        <v>447</v>
      </c>
      <c r="C126">
        <v>-41.434004036709602</v>
      </c>
      <c r="D126">
        <v>145.228768028318</v>
      </c>
      <c r="E126">
        <v>352015.11</v>
      </c>
      <c r="F126">
        <v>5411548.6100000003</v>
      </c>
      <c r="G126">
        <v>403.39999999999901</v>
      </c>
      <c r="H126" s="22" t="s">
        <v>204</v>
      </c>
      <c r="I126" s="22" t="s">
        <v>205</v>
      </c>
      <c r="J126" s="22" t="s">
        <v>46</v>
      </c>
      <c r="K126" s="77" t="s">
        <v>506</v>
      </c>
      <c r="L126" s="78" t="s">
        <v>51</v>
      </c>
      <c r="M126" s="78" t="s">
        <v>51</v>
      </c>
      <c r="O126" s="24" t="s">
        <v>71</v>
      </c>
      <c r="R126" s="22" t="s">
        <v>56</v>
      </c>
      <c r="S126" s="22"/>
      <c r="T126" s="22"/>
      <c r="U126" s="22"/>
      <c r="V126" s="22"/>
      <c r="W126" s="25"/>
      <c r="X126" s="26">
        <v>1</v>
      </c>
      <c r="Y126" s="25">
        <v>3</v>
      </c>
      <c r="Z126" s="25"/>
      <c r="AA126" s="26"/>
      <c r="AB126" s="26"/>
      <c r="AC126" s="26"/>
      <c r="AD126" s="26"/>
      <c r="AL126">
        <v>10</v>
      </c>
      <c r="AM126" s="27" t="s">
        <v>42</v>
      </c>
      <c r="AN126" s="27" t="s">
        <v>43</v>
      </c>
      <c r="AO126" s="28" t="s">
        <v>44</v>
      </c>
      <c r="AP126" s="49">
        <v>43895</v>
      </c>
      <c r="AQ126" s="29">
        <v>43900</v>
      </c>
    </row>
    <row r="127" spans="1:43" ht="39" customHeight="1" x14ac:dyDescent="0.3">
      <c r="A127">
        <v>20448</v>
      </c>
      <c r="B127" s="25">
        <v>448</v>
      </c>
      <c r="C127">
        <v>-41.434057010337703</v>
      </c>
      <c r="D127">
        <v>145.22887699306</v>
      </c>
      <c r="E127">
        <v>352024.34</v>
      </c>
      <c r="F127">
        <v>5411542.9100000001</v>
      </c>
      <c r="G127">
        <v>400.50999999999902</v>
      </c>
      <c r="H127" s="22" t="s">
        <v>206</v>
      </c>
      <c r="I127" s="22" t="s">
        <v>207</v>
      </c>
      <c r="J127" s="22" t="s">
        <v>65</v>
      </c>
      <c r="K127" s="77" t="s">
        <v>506</v>
      </c>
      <c r="L127" s="78" t="s">
        <v>51</v>
      </c>
      <c r="M127" s="78" t="s">
        <v>51</v>
      </c>
      <c r="N127" s="21" t="s">
        <v>71</v>
      </c>
      <c r="O127" s="24" t="s">
        <v>106</v>
      </c>
      <c r="R127" s="22" t="s">
        <v>56</v>
      </c>
      <c r="S127" s="22">
        <v>520951</v>
      </c>
      <c r="T127" s="22"/>
      <c r="U127" s="22"/>
      <c r="V127" s="22" t="s">
        <v>66</v>
      </c>
      <c r="W127" s="25"/>
      <c r="X127" s="26">
        <v>3</v>
      </c>
      <c r="Y127" s="25">
        <v>4</v>
      </c>
      <c r="Z127" s="25"/>
      <c r="AA127" s="26"/>
      <c r="AB127" s="26"/>
      <c r="AC127" s="26"/>
      <c r="AD127" s="26"/>
      <c r="AE127">
        <v>3</v>
      </c>
      <c r="AL127">
        <v>10</v>
      </c>
      <c r="AM127" s="27" t="s">
        <v>42</v>
      </c>
      <c r="AN127" s="27" t="s">
        <v>43</v>
      </c>
      <c r="AO127" s="28" t="s">
        <v>44</v>
      </c>
      <c r="AP127" s="49">
        <v>43895</v>
      </c>
      <c r="AQ127" s="29">
        <v>43900</v>
      </c>
    </row>
    <row r="128" spans="1:43" ht="39" customHeight="1" x14ac:dyDescent="0.25">
      <c r="A128">
        <v>20448.099999999999</v>
      </c>
      <c r="B128" s="25">
        <v>448.1</v>
      </c>
      <c r="C128">
        <v>-41.434057010337703</v>
      </c>
      <c r="D128">
        <v>145.22887699306</v>
      </c>
      <c r="E128">
        <v>352024.34</v>
      </c>
      <c r="F128">
        <v>5411542.9100000001</v>
      </c>
      <c r="G128">
        <v>400.50999999999902</v>
      </c>
      <c r="H128" s="22" t="s">
        <v>208</v>
      </c>
      <c r="I128" s="22"/>
      <c r="J128" s="22" t="s">
        <v>46</v>
      </c>
      <c r="L128" s="21"/>
      <c r="M128" s="21"/>
      <c r="R128" s="22" t="s">
        <v>49</v>
      </c>
      <c r="S128" s="22">
        <v>520953</v>
      </c>
      <c r="T128" s="22"/>
      <c r="U128" s="22"/>
      <c r="V128" s="22" t="s">
        <v>72</v>
      </c>
      <c r="W128" s="25"/>
      <c r="X128" s="26"/>
      <c r="Y128" s="25"/>
      <c r="Z128" s="25"/>
      <c r="AA128" s="26"/>
      <c r="AB128" s="26"/>
      <c r="AC128" s="26"/>
      <c r="AD128" s="26"/>
      <c r="AL128">
        <v>5</v>
      </c>
      <c r="AM128" s="27" t="s">
        <v>42</v>
      </c>
      <c r="AN128" s="27" t="s">
        <v>43</v>
      </c>
      <c r="AO128" s="28" t="s">
        <v>44</v>
      </c>
      <c r="AP128" s="49">
        <v>43895</v>
      </c>
      <c r="AQ128" s="29">
        <v>43900</v>
      </c>
    </row>
    <row r="129" spans="1:43" ht="39" customHeight="1" x14ac:dyDescent="0.3">
      <c r="A129">
        <v>20449</v>
      </c>
      <c r="B129" s="25">
        <v>449</v>
      </c>
      <c r="C129">
        <v>-41.434456994756999</v>
      </c>
      <c r="D129">
        <v>145.228998027741</v>
      </c>
      <c r="E129">
        <v>352035.36</v>
      </c>
      <c r="F129">
        <v>5411498.7000000002</v>
      </c>
      <c r="G129">
        <v>396.91</v>
      </c>
      <c r="H129" s="22" t="s">
        <v>209</v>
      </c>
      <c r="I129" s="22" t="s">
        <v>210</v>
      </c>
      <c r="J129" s="22" t="s">
        <v>46</v>
      </c>
      <c r="K129" s="23" t="s">
        <v>41</v>
      </c>
      <c r="L129" s="23" t="s">
        <v>41</v>
      </c>
      <c r="M129" s="23" t="s">
        <v>41</v>
      </c>
      <c r="P129" s="24" t="s">
        <v>106</v>
      </c>
      <c r="Q129" s="24"/>
      <c r="R129" s="22" t="s">
        <v>56</v>
      </c>
      <c r="S129" s="22"/>
      <c r="T129" s="22"/>
      <c r="U129" s="22"/>
      <c r="V129" s="22"/>
      <c r="W129" s="25"/>
      <c r="X129" s="26">
        <v>2</v>
      </c>
      <c r="Y129" s="25"/>
      <c r="Z129" s="25"/>
      <c r="AA129" s="26"/>
      <c r="AB129" s="26"/>
      <c r="AC129" s="26"/>
      <c r="AD129" s="26"/>
      <c r="AE129">
        <v>3</v>
      </c>
      <c r="AL129">
        <v>10</v>
      </c>
      <c r="AM129" s="27" t="s">
        <v>42</v>
      </c>
      <c r="AN129" s="27" t="s">
        <v>43</v>
      </c>
      <c r="AO129" s="28" t="s">
        <v>44</v>
      </c>
      <c r="AP129" s="49">
        <v>43895</v>
      </c>
      <c r="AQ129" s="29">
        <v>43900</v>
      </c>
    </row>
    <row r="130" spans="1:43" ht="39" customHeight="1" x14ac:dyDescent="0.3">
      <c r="A130">
        <v>20450</v>
      </c>
      <c r="B130" s="25">
        <v>450</v>
      </c>
      <c r="C130">
        <v>-41.4352579694241</v>
      </c>
      <c r="D130">
        <v>145.22872896864999</v>
      </c>
      <c r="E130">
        <v>352014.7</v>
      </c>
      <c r="F130">
        <v>5411409.3099999996</v>
      </c>
      <c r="G130">
        <v>395.22</v>
      </c>
      <c r="H130" s="22" t="s">
        <v>211</v>
      </c>
      <c r="I130" s="22" t="s">
        <v>212</v>
      </c>
      <c r="J130" s="22" t="s">
        <v>46</v>
      </c>
      <c r="K130" s="23" t="s">
        <v>41</v>
      </c>
      <c r="L130" s="23" t="s">
        <v>41</v>
      </c>
      <c r="M130" s="23" t="s">
        <v>41</v>
      </c>
      <c r="R130" s="22" t="s">
        <v>56</v>
      </c>
      <c r="S130" s="22"/>
      <c r="T130" s="22"/>
      <c r="U130" s="22"/>
      <c r="V130" s="22"/>
      <c r="W130" s="25"/>
      <c r="X130" s="26"/>
      <c r="Y130" s="25">
        <v>0.1</v>
      </c>
      <c r="Z130" s="25"/>
      <c r="AA130" s="26"/>
      <c r="AB130" s="26"/>
      <c r="AC130" s="26"/>
      <c r="AD130" s="26"/>
      <c r="AE130">
        <v>3</v>
      </c>
      <c r="AL130">
        <v>10</v>
      </c>
      <c r="AM130" s="27" t="s">
        <v>42</v>
      </c>
      <c r="AN130" s="27" t="s">
        <v>43</v>
      </c>
      <c r="AO130" s="28" t="s">
        <v>44</v>
      </c>
      <c r="AP130" s="49">
        <v>43895</v>
      </c>
      <c r="AQ130" s="29">
        <v>43900</v>
      </c>
    </row>
    <row r="131" spans="1:43" ht="39" customHeight="1" x14ac:dyDescent="0.3">
      <c r="A131">
        <v>20451</v>
      </c>
      <c r="B131" s="25">
        <v>451</v>
      </c>
      <c r="C131">
        <v>-41.435290994122603</v>
      </c>
      <c r="D131">
        <v>145.228598965331</v>
      </c>
      <c r="E131">
        <v>352003.92</v>
      </c>
      <c r="F131">
        <v>5411405.4299999997</v>
      </c>
      <c r="G131">
        <v>401.47</v>
      </c>
      <c r="H131" s="22" t="s">
        <v>213</v>
      </c>
      <c r="I131" s="22" t="s">
        <v>427</v>
      </c>
      <c r="J131" s="22" t="s">
        <v>46</v>
      </c>
      <c r="K131" s="77" t="s">
        <v>506</v>
      </c>
      <c r="L131" s="78" t="s">
        <v>51</v>
      </c>
      <c r="M131" s="78" t="s">
        <v>51</v>
      </c>
      <c r="O131" s="21" t="s">
        <v>106</v>
      </c>
      <c r="P131" s="21" t="s">
        <v>71</v>
      </c>
      <c r="R131" s="22" t="s">
        <v>56</v>
      </c>
      <c r="S131" s="22"/>
      <c r="T131" s="22"/>
      <c r="U131" s="22"/>
      <c r="V131" s="22"/>
      <c r="W131" s="25">
        <v>1</v>
      </c>
      <c r="X131" s="26">
        <v>2</v>
      </c>
      <c r="Y131" s="25">
        <v>1</v>
      </c>
      <c r="Z131" s="25"/>
      <c r="AA131" s="26"/>
      <c r="AB131" s="26"/>
      <c r="AC131" s="26"/>
      <c r="AD131" s="26"/>
      <c r="AE131">
        <v>3</v>
      </c>
      <c r="AF131" s="28" t="s">
        <v>462</v>
      </c>
      <c r="AG131">
        <v>350</v>
      </c>
      <c r="AH131">
        <v>50</v>
      </c>
      <c r="AI131" t="s">
        <v>386</v>
      </c>
      <c r="AJ131" t="s">
        <v>214</v>
      </c>
      <c r="AK131">
        <v>16</v>
      </c>
      <c r="AL131">
        <v>5</v>
      </c>
      <c r="AM131" s="27" t="s">
        <v>42</v>
      </c>
      <c r="AN131" s="27" t="s">
        <v>43</v>
      </c>
      <c r="AO131" s="28" t="s">
        <v>44</v>
      </c>
      <c r="AP131" s="49">
        <v>43895</v>
      </c>
      <c r="AQ131" s="29">
        <v>43900</v>
      </c>
    </row>
    <row r="132" spans="1:43" ht="39" customHeight="1" x14ac:dyDescent="0.3">
      <c r="A132">
        <v>20452</v>
      </c>
      <c r="B132" s="25">
        <v>452</v>
      </c>
      <c r="C132">
        <v>-41.435433989390702</v>
      </c>
      <c r="D132">
        <v>145.22848295979199</v>
      </c>
      <c r="E132">
        <v>351994.55</v>
      </c>
      <c r="F132">
        <v>5411389.3499999996</v>
      </c>
      <c r="G132">
        <v>408.44</v>
      </c>
      <c r="H132" s="22" t="s">
        <v>215</v>
      </c>
      <c r="I132" s="22" t="s">
        <v>216</v>
      </c>
      <c r="J132" s="22" t="s">
        <v>46</v>
      </c>
      <c r="K132" s="23" t="s">
        <v>41</v>
      </c>
      <c r="L132" s="23" t="s">
        <v>41</v>
      </c>
      <c r="M132" s="23" t="s">
        <v>41</v>
      </c>
      <c r="N132" s="21" t="s">
        <v>82</v>
      </c>
      <c r="R132" s="22" t="s">
        <v>56</v>
      </c>
      <c r="S132" s="22"/>
      <c r="T132" s="22"/>
      <c r="U132" s="22"/>
      <c r="V132" s="22"/>
      <c r="W132" s="25"/>
      <c r="X132" s="26"/>
      <c r="Y132" s="25"/>
      <c r="Z132" s="25"/>
      <c r="AA132" s="26"/>
      <c r="AB132" s="26"/>
      <c r="AC132" s="26">
        <v>3</v>
      </c>
      <c r="AD132" s="26"/>
      <c r="AE132">
        <v>1</v>
      </c>
      <c r="AL132">
        <v>5</v>
      </c>
      <c r="AM132" s="27" t="s">
        <v>42</v>
      </c>
      <c r="AN132" s="27" t="s">
        <v>43</v>
      </c>
      <c r="AO132" s="28" t="s">
        <v>44</v>
      </c>
      <c r="AP132" s="49">
        <v>43895</v>
      </c>
      <c r="AQ132" s="29">
        <v>43900</v>
      </c>
    </row>
    <row r="133" spans="1:43" ht="39" customHeight="1" x14ac:dyDescent="0.3">
      <c r="A133">
        <v>20453</v>
      </c>
      <c r="B133" s="25">
        <v>453</v>
      </c>
      <c r="C133">
        <v>-41.435552006587301</v>
      </c>
      <c r="D133">
        <v>145.22847298532699</v>
      </c>
      <c r="E133">
        <v>351993.98</v>
      </c>
      <c r="F133">
        <v>5411376.2300000004</v>
      </c>
      <c r="G133">
        <v>396.43</v>
      </c>
      <c r="H133" s="22" t="s">
        <v>217</v>
      </c>
      <c r="I133" s="22" t="s">
        <v>218</v>
      </c>
      <c r="J133" s="22" t="s">
        <v>46</v>
      </c>
      <c r="K133" s="23" t="s">
        <v>41</v>
      </c>
      <c r="L133" s="23" t="s">
        <v>41</v>
      </c>
      <c r="M133" s="23" t="s">
        <v>41</v>
      </c>
      <c r="R133" s="22" t="s">
        <v>56</v>
      </c>
      <c r="S133" s="22"/>
      <c r="T133" s="22"/>
      <c r="U133" s="22"/>
      <c r="V133" s="22"/>
      <c r="W133" s="25"/>
      <c r="X133" s="26"/>
      <c r="Y133" s="25"/>
      <c r="Z133" s="25"/>
      <c r="AA133" s="26"/>
      <c r="AB133" s="26"/>
      <c r="AC133" s="26"/>
      <c r="AD133" s="26"/>
      <c r="AL133">
        <v>10</v>
      </c>
      <c r="AM133" s="27" t="s">
        <v>42</v>
      </c>
      <c r="AN133" s="27" t="s">
        <v>43</v>
      </c>
      <c r="AO133" s="28" t="s">
        <v>44</v>
      </c>
      <c r="AP133" s="49">
        <v>43895</v>
      </c>
      <c r="AQ133" s="29">
        <v>43900</v>
      </c>
    </row>
    <row r="134" spans="1:43" ht="39" customHeight="1" x14ac:dyDescent="0.3">
      <c r="A134">
        <v>20454</v>
      </c>
      <c r="B134" s="25">
        <v>454</v>
      </c>
      <c r="C134">
        <v>-41.4357980154454</v>
      </c>
      <c r="D134">
        <v>145.22841095924301</v>
      </c>
      <c r="E134">
        <v>351989.36</v>
      </c>
      <c r="F134">
        <v>5411348.8200000003</v>
      </c>
      <c r="G134">
        <v>409.39999999999901</v>
      </c>
      <c r="H134" s="22" t="s">
        <v>219</v>
      </c>
      <c r="I134" s="22" t="s">
        <v>220</v>
      </c>
      <c r="J134" s="22" t="s">
        <v>65</v>
      </c>
      <c r="K134" s="77" t="s">
        <v>506</v>
      </c>
      <c r="L134" s="78" t="s">
        <v>51</v>
      </c>
      <c r="M134" s="78" t="s">
        <v>51</v>
      </c>
      <c r="N134" s="21" t="s">
        <v>71</v>
      </c>
      <c r="R134" s="22" t="s">
        <v>56</v>
      </c>
      <c r="S134" s="22">
        <v>520954</v>
      </c>
      <c r="T134" s="22"/>
      <c r="U134" s="22"/>
      <c r="V134" s="22" t="s">
        <v>66</v>
      </c>
      <c r="W134" s="25"/>
      <c r="X134" s="26"/>
      <c r="Y134" s="25">
        <v>5</v>
      </c>
      <c r="Z134" s="25">
        <v>2</v>
      </c>
      <c r="AA134" s="26"/>
      <c r="AB134" s="26"/>
      <c r="AC134" s="26"/>
      <c r="AD134" s="26"/>
      <c r="AL134">
        <v>5</v>
      </c>
      <c r="AM134" s="27" t="s">
        <v>42</v>
      </c>
      <c r="AN134" s="27" t="s">
        <v>43</v>
      </c>
      <c r="AO134" s="28" t="s">
        <v>44</v>
      </c>
      <c r="AP134" s="49">
        <v>43895</v>
      </c>
      <c r="AQ134" s="29">
        <v>43900</v>
      </c>
    </row>
    <row r="135" spans="1:43" ht="39" customHeight="1" x14ac:dyDescent="0.3">
      <c r="A135">
        <v>20455</v>
      </c>
      <c r="B135" s="25">
        <v>455</v>
      </c>
      <c r="C135">
        <v>-41.435886025428701</v>
      </c>
      <c r="D135">
        <v>145.22828699089499</v>
      </c>
      <c r="E135">
        <v>351979.2</v>
      </c>
      <c r="F135">
        <v>5411338.8300000001</v>
      </c>
      <c r="G135">
        <v>399.06999999999903</v>
      </c>
      <c r="H135" s="22" t="s">
        <v>221</v>
      </c>
      <c r="I135" s="22" t="s">
        <v>222</v>
      </c>
      <c r="J135" s="22" t="s">
        <v>65</v>
      </c>
      <c r="K135" s="77" t="s">
        <v>506</v>
      </c>
      <c r="L135" s="78" t="s">
        <v>51</v>
      </c>
      <c r="M135" s="78" t="s">
        <v>51</v>
      </c>
      <c r="N135" s="21" t="s">
        <v>106</v>
      </c>
      <c r="O135" s="24" t="s">
        <v>71</v>
      </c>
      <c r="P135" s="21" t="s">
        <v>88</v>
      </c>
      <c r="R135" s="22" t="s">
        <v>56</v>
      </c>
      <c r="S135" s="22">
        <v>520955</v>
      </c>
      <c r="T135" s="88" t="s">
        <v>500</v>
      </c>
      <c r="U135" s="22" t="s">
        <v>52</v>
      </c>
      <c r="V135" s="22" t="s">
        <v>66</v>
      </c>
      <c r="W135" s="25"/>
      <c r="X135" s="26">
        <v>4</v>
      </c>
      <c r="Y135" s="25">
        <v>3</v>
      </c>
      <c r="Z135" s="25"/>
      <c r="AA135" s="26">
        <v>3</v>
      </c>
      <c r="AB135" s="26"/>
      <c r="AC135" s="26"/>
      <c r="AD135" s="26"/>
      <c r="AE135">
        <v>4</v>
      </c>
      <c r="AL135">
        <v>5</v>
      </c>
      <c r="AM135" s="27" t="s">
        <v>42</v>
      </c>
      <c r="AN135" s="27" t="s">
        <v>43</v>
      </c>
      <c r="AO135" s="28" t="s">
        <v>44</v>
      </c>
      <c r="AP135" s="49">
        <v>43895</v>
      </c>
      <c r="AQ135" s="29">
        <v>43900</v>
      </c>
    </row>
    <row r="136" spans="1:43" ht="79.2" x14ac:dyDescent="0.25">
      <c r="A136">
        <v>20456</v>
      </c>
      <c r="B136" s="25">
        <v>456</v>
      </c>
      <c r="C136">
        <v>-41.436149971559601</v>
      </c>
      <c r="D136">
        <v>145.22809496149401</v>
      </c>
      <c r="E136">
        <v>351963.76</v>
      </c>
      <c r="F136">
        <v>5411309.1900000004</v>
      </c>
      <c r="G136">
        <v>396.19</v>
      </c>
      <c r="H136" s="22" t="s">
        <v>223</v>
      </c>
      <c r="I136" s="22"/>
      <c r="J136" s="22" t="s">
        <v>46</v>
      </c>
      <c r="L136" s="21"/>
      <c r="M136" s="21"/>
      <c r="R136" s="22"/>
      <c r="S136" s="22"/>
      <c r="T136" s="22"/>
      <c r="U136" s="22"/>
      <c r="V136" s="22"/>
      <c r="W136" s="25"/>
      <c r="X136" s="26"/>
      <c r="Y136" s="25"/>
      <c r="Z136" s="25"/>
      <c r="AA136" s="26"/>
      <c r="AB136" s="26"/>
      <c r="AC136" s="26"/>
      <c r="AD136" s="26"/>
      <c r="AL136">
        <v>10</v>
      </c>
      <c r="AM136" s="27" t="s">
        <v>42</v>
      </c>
      <c r="AN136" s="27" t="s">
        <v>43</v>
      </c>
      <c r="AO136" s="28" t="s">
        <v>44</v>
      </c>
      <c r="AP136" s="49">
        <v>43895</v>
      </c>
      <c r="AQ136" s="29">
        <v>43900</v>
      </c>
    </row>
    <row r="137" spans="1:43" ht="39" customHeight="1" x14ac:dyDescent="0.25">
      <c r="A137">
        <v>20457</v>
      </c>
      <c r="B137" s="25">
        <v>457</v>
      </c>
      <c r="C137">
        <v>-41.436162041500197</v>
      </c>
      <c r="D137">
        <v>145.22821096703399</v>
      </c>
      <c r="E137">
        <v>351973.48</v>
      </c>
      <c r="F137">
        <v>5411308.0499999998</v>
      </c>
      <c r="G137">
        <v>395.70999999999901</v>
      </c>
      <c r="H137" s="22" t="s">
        <v>430</v>
      </c>
      <c r="I137" s="22"/>
      <c r="J137" s="22" t="s">
        <v>46</v>
      </c>
      <c r="L137" s="21"/>
      <c r="M137" s="21"/>
      <c r="R137" s="22"/>
      <c r="S137" s="22"/>
      <c r="T137" s="22"/>
      <c r="U137" s="22"/>
      <c r="V137" s="22"/>
      <c r="W137" s="25"/>
      <c r="X137" s="26"/>
      <c r="Y137" s="25"/>
      <c r="Z137" s="25"/>
      <c r="AA137" s="26"/>
      <c r="AB137" s="26"/>
      <c r="AC137" s="26"/>
      <c r="AD137" s="26"/>
      <c r="AL137">
        <v>10</v>
      </c>
      <c r="AM137" s="27" t="s">
        <v>42</v>
      </c>
      <c r="AN137" s="27" t="s">
        <v>43</v>
      </c>
      <c r="AO137" s="28" t="s">
        <v>44</v>
      </c>
      <c r="AP137" s="49">
        <v>43895</v>
      </c>
      <c r="AQ137" s="29">
        <v>43900</v>
      </c>
    </row>
    <row r="138" spans="1:43" ht="39" customHeight="1" x14ac:dyDescent="0.25">
      <c r="A138">
        <v>20458</v>
      </c>
      <c r="B138" s="25">
        <v>458</v>
      </c>
      <c r="C138">
        <v>-41.436218032613297</v>
      </c>
      <c r="D138">
        <v>145.22847197949801</v>
      </c>
      <c r="E138">
        <v>351995.41</v>
      </c>
      <c r="F138">
        <v>5411302.29</v>
      </c>
      <c r="G138">
        <v>395.94999999999902</v>
      </c>
      <c r="H138" s="22" t="s">
        <v>224</v>
      </c>
      <c r="I138" s="22"/>
      <c r="J138" s="22" t="s">
        <v>46</v>
      </c>
      <c r="L138" s="21"/>
      <c r="M138" s="21"/>
      <c r="R138" s="22"/>
      <c r="S138" s="22"/>
      <c r="T138" s="22"/>
      <c r="U138" s="22"/>
      <c r="V138" s="22"/>
      <c r="W138" s="25"/>
      <c r="X138" s="26"/>
      <c r="Y138" s="25"/>
      <c r="Z138" s="25"/>
      <c r="AA138" s="26"/>
      <c r="AB138" s="26"/>
      <c r="AC138" s="26"/>
      <c r="AD138" s="26"/>
      <c r="AL138">
        <v>10</v>
      </c>
      <c r="AM138" s="27" t="s">
        <v>42</v>
      </c>
      <c r="AN138" s="27" t="s">
        <v>43</v>
      </c>
      <c r="AO138" s="28" t="s">
        <v>44</v>
      </c>
      <c r="AP138" s="49">
        <v>43895</v>
      </c>
      <c r="AQ138" s="29">
        <v>43900</v>
      </c>
    </row>
    <row r="139" spans="1:43" ht="39" customHeight="1" x14ac:dyDescent="0.25">
      <c r="A139">
        <v>20459</v>
      </c>
      <c r="B139" s="25">
        <v>459</v>
      </c>
      <c r="C139">
        <v>-41.436789007857399</v>
      </c>
      <c r="D139">
        <v>145.228953016921</v>
      </c>
      <c r="E139">
        <v>352036.9</v>
      </c>
      <c r="F139">
        <v>5411239.7199999997</v>
      </c>
      <c r="G139">
        <v>392.33999999999901</v>
      </c>
      <c r="H139" s="22" t="s">
        <v>225</v>
      </c>
      <c r="I139" s="22"/>
      <c r="J139" s="22" t="s">
        <v>46</v>
      </c>
      <c r="L139" s="21"/>
      <c r="M139" s="21"/>
      <c r="R139" s="22"/>
      <c r="S139" s="22"/>
      <c r="T139" s="22"/>
      <c r="U139" s="22"/>
      <c r="V139" s="22"/>
      <c r="W139" s="25"/>
      <c r="X139" s="26"/>
      <c r="Y139" s="25"/>
      <c r="Z139" s="25"/>
      <c r="AA139" s="26"/>
      <c r="AB139" s="26"/>
      <c r="AC139" s="26"/>
      <c r="AD139" s="26"/>
      <c r="AL139">
        <v>5</v>
      </c>
      <c r="AM139" s="27" t="s">
        <v>42</v>
      </c>
      <c r="AN139" s="27" t="s">
        <v>43</v>
      </c>
      <c r="AO139" s="28" t="s">
        <v>44</v>
      </c>
      <c r="AP139" s="49">
        <v>43895</v>
      </c>
      <c r="AQ139" s="29">
        <v>43900</v>
      </c>
    </row>
    <row r="140" spans="1:43" ht="39" customHeight="1" x14ac:dyDescent="0.25">
      <c r="A140">
        <v>20460</v>
      </c>
      <c r="B140" s="53">
        <v>460</v>
      </c>
      <c r="C140" s="54">
        <v>-41.434315005317302</v>
      </c>
      <c r="D140" s="54">
        <v>145.22105500102001</v>
      </c>
      <c r="E140" s="54">
        <v>351371.38</v>
      </c>
      <c r="F140" s="54">
        <v>5411500.8600000003</v>
      </c>
      <c r="G140" s="54">
        <v>336.33999999999901</v>
      </c>
      <c r="H140" s="55"/>
      <c r="I140" s="56"/>
      <c r="J140" s="22" t="s">
        <v>46</v>
      </c>
      <c r="K140" s="58"/>
      <c r="L140" s="58"/>
      <c r="M140" s="58"/>
      <c r="N140" s="58"/>
      <c r="O140" s="59"/>
      <c r="P140" s="58"/>
      <c r="Q140" s="58"/>
      <c r="R140" s="57"/>
      <c r="S140" s="57"/>
      <c r="T140" s="57"/>
      <c r="U140" s="57"/>
      <c r="V140" s="57"/>
      <c r="W140" s="60"/>
      <c r="X140" s="61"/>
      <c r="Y140" s="60"/>
      <c r="Z140" s="60"/>
      <c r="AA140" s="62"/>
      <c r="AB140" s="62"/>
      <c r="AC140" s="61"/>
      <c r="AD140" s="61"/>
      <c r="AE140" s="63"/>
      <c r="AG140" s="64"/>
      <c r="AH140" s="64"/>
      <c r="AI140" s="64"/>
      <c r="AJ140" s="63"/>
      <c r="AK140" s="63"/>
      <c r="AL140" s="54">
        <v>10</v>
      </c>
      <c r="AM140" s="27" t="s">
        <v>42</v>
      </c>
      <c r="AN140" s="65" t="s">
        <v>43</v>
      </c>
      <c r="AO140" s="28" t="s">
        <v>44</v>
      </c>
      <c r="AP140" s="66">
        <v>43893</v>
      </c>
      <c r="AQ140" s="66">
        <v>43900</v>
      </c>
    </row>
    <row r="141" spans="1:43" ht="39" customHeight="1" x14ac:dyDescent="0.25">
      <c r="A141">
        <v>23334</v>
      </c>
      <c r="B141" s="69">
        <v>334</v>
      </c>
      <c r="C141">
        <v>-41.406102022155999</v>
      </c>
      <c r="D141">
        <v>145.23614401929001</v>
      </c>
      <c r="E141">
        <v>352568.28672942001</v>
      </c>
      <c r="F141">
        <v>5414658.9829134</v>
      </c>
      <c r="G141">
        <v>363.5</v>
      </c>
      <c r="J141" s="22" t="s">
        <v>40</v>
      </c>
      <c r="L141" s="21"/>
      <c r="M141" s="21"/>
      <c r="Q141"/>
      <c r="S141"/>
      <c r="T141"/>
      <c r="AJ141" s="21"/>
      <c r="AK141" s="21"/>
      <c r="AL141">
        <v>10</v>
      </c>
      <c r="AM141" s="27" t="s">
        <v>42</v>
      </c>
      <c r="AO141" s="28" t="s">
        <v>44</v>
      </c>
      <c r="AP141" s="29">
        <v>45257</v>
      </c>
      <c r="AQ141" s="29">
        <v>45272</v>
      </c>
    </row>
    <row r="142" spans="1:43" ht="39" customHeight="1" x14ac:dyDescent="0.25">
      <c r="A142">
        <v>23335</v>
      </c>
      <c r="B142" s="69">
        <v>335</v>
      </c>
      <c r="C142">
        <v>-41.428937008604002</v>
      </c>
      <c r="D142">
        <v>145.18857797608001</v>
      </c>
      <c r="E142">
        <v>348645.35928894999</v>
      </c>
      <c r="F142">
        <v>5412041.6656608004</v>
      </c>
      <c r="G142">
        <v>396.19</v>
      </c>
      <c r="H142" s="21" t="s">
        <v>226</v>
      </c>
      <c r="J142" s="22" t="s">
        <v>46</v>
      </c>
      <c r="L142" s="21"/>
      <c r="M142" s="21"/>
      <c r="Q142"/>
      <c r="S142"/>
      <c r="T142"/>
      <c r="AJ142" s="21"/>
      <c r="AK142" s="21"/>
      <c r="AL142">
        <v>11</v>
      </c>
      <c r="AM142" s="27" t="s">
        <v>42</v>
      </c>
      <c r="AO142" s="28" t="s">
        <v>44</v>
      </c>
      <c r="AP142" s="29">
        <v>45257</v>
      </c>
      <c r="AQ142" s="29">
        <v>45272</v>
      </c>
    </row>
    <row r="143" spans="1:43" ht="39" customHeight="1" x14ac:dyDescent="0.25">
      <c r="A143">
        <v>23336</v>
      </c>
      <c r="B143" s="69">
        <v>336</v>
      </c>
      <c r="C143">
        <v>-41.429169019683997</v>
      </c>
      <c r="D143">
        <v>145.18815603107001</v>
      </c>
      <c r="E143">
        <v>348610.63603862002</v>
      </c>
      <c r="F143">
        <v>5412015.1710537001</v>
      </c>
      <c r="G143">
        <v>395.71</v>
      </c>
      <c r="J143" s="22" t="s">
        <v>46</v>
      </c>
      <c r="L143" s="21"/>
      <c r="M143" s="21"/>
      <c r="Q143"/>
      <c r="S143"/>
      <c r="T143"/>
      <c r="AJ143" s="21"/>
      <c r="AK143" s="21"/>
      <c r="AL143">
        <v>10</v>
      </c>
      <c r="AM143" s="27" t="s">
        <v>42</v>
      </c>
      <c r="AO143" s="28" t="s">
        <v>44</v>
      </c>
      <c r="AP143" s="29">
        <v>45257</v>
      </c>
      <c r="AQ143" s="29">
        <v>45272</v>
      </c>
    </row>
    <row r="144" spans="1:43" ht="39" customHeight="1" x14ac:dyDescent="0.25">
      <c r="A144">
        <v>23337</v>
      </c>
      <c r="B144" s="69">
        <v>337</v>
      </c>
      <c r="C144">
        <v>-41.430477015674001</v>
      </c>
      <c r="D144">
        <v>145.18499596976</v>
      </c>
      <c r="E144">
        <v>348349.63857496</v>
      </c>
      <c r="F144">
        <v>5411864.4217382995</v>
      </c>
      <c r="G144">
        <v>404.6</v>
      </c>
      <c r="H144" s="21" t="s">
        <v>227</v>
      </c>
      <c r="I144" s="21" t="s">
        <v>267</v>
      </c>
      <c r="J144" s="22" t="s">
        <v>46</v>
      </c>
      <c r="K144" s="31" t="s">
        <v>504</v>
      </c>
      <c r="L144" s="31" t="s">
        <v>504</v>
      </c>
      <c r="M144" s="31" t="s">
        <v>504</v>
      </c>
      <c r="Q144"/>
      <c r="R144" s="30" t="s">
        <v>49</v>
      </c>
      <c r="S144"/>
      <c r="T144"/>
      <c r="AJ144" s="21"/>
      <c r="AK144" s="21"/>
      <c r="AL144">
        <v>10</v>
      </c>
      <c r="AM144" s="27" t="s">
        <v>42</v>
      </c>
      <c r="AO144" s="28" t="s">
        <v>44</v>
      </c>
      <c r="AP144" s="29">
        <v>45257</v>
      </c>
      <c r="AQ144" s="29">
        <v>45272</v>
      </c>
    </row>
    <row r="145" spans="1:43" ht="39" customHeight="1" x14ac:dyDescent="0.25">
      <c r="A145">
        <v>23338</v>
      </c>
      <c r="B145" s="69">
        <v>338</v>
      </c>
      <c r="C145">
        <v>-41.430237041786</v>
      </c>
      <c r="D145">
        <v>145.18525396474001</v>
      </c>
      <c r="E145">
        <v>348370.63249454001</v>
      </c>
      <c r="F145">
        <v>5411891.5162233002</v>
      </c>
      <c r="G145">
        <v>402.19</v>
      </c>
      <c r="I145" s="21" t="s">
        <v>268</v>
      </c>
      <c r="J145" s="22" t="s">
        <v>46</v>
      </c>
      <c r="K145" s="31" t="s">
        <v>504</v>
      </c>
      <c r="L145" s="31" t="s">
        <v>504</v>
      </c>
      <c r="M145" s="31" t="s">
        <v>504</v>
      </c>
      <c r="Q145"/>
      <c r="R145" s="22" t="s">
        <v>49</v>
      </c>
      <c r="S145"/>
      <c r="T145"/>
      <c r="AJ145" s="21"/>
      <c r="AK145" s="21"/>
      <c r="AL145">
        <v>10</v>
      </c>
      <c r="AM145" s="27" t="s">
        <v>42</v>
      </c>
      <c r="AO145" s="28" t="s">
        <v>44</v>
      </c>
      <c r="AP145" s="29">
        <v>45257</v>
      </c>
      <c r="AQ145" s="29">
        <v>45272</v>
      </c>
    </row>
    <row r="146" spans="1:43" ht="39" customHeight="1" x14ac:dyDescent="0.25">
      <c r="A146">
        <v>23339</v>
      </c>
      <c r="B146" s="69">
        <v>339</v>
      </c>
      <c r="C146">
        <v>-41.429676963016</v>
      </c>
      <c r="D146">
        <v>145.18680000678</v>
      </c>
      <c r="E146">
        <v>348498.50904788001</v>
      </c>
      <c r="F146">
        <v>5411956.3930177996</v>
      </c>
      <c r="G146">
        <v>408.2</v>
      </c>
      <c r="I146" s="21" t="s">
        <v>269</v>
      </c>
      <c r="J146" s="22" t="s">
        <v>46</v>
      </c>
      <c r="L146" s="21"/>
      <c r="M146" s="21"/>
      <c r="Q146"/>
      <c r="S146"/>
      <c r="T146"/>
      <c r="AJ146" s="21"/>
      <c r="AK146" s="21"/>
      <c r="AL146">
        <v>10</v>
      </c>
      <c r="AM146" s="27" t="s">
        <v>42</v>
      </c>
      <c r="AO146" s="28" t="s">
        <v>44</v>
      </c>
      <c r="AP146" s="29">
        <v>45257</v>
      </c>
      <c r="AQ146" s="29">
        <v>45272</v>
      </c>
    </row>
    <row r="147" spans="1:43" ht="39" customHeight="1" x14ac:dyDescent="0.25">
      <c r="A147">
        <v>23340</v>
      </c>
      <c r="B147" s="69">
        <v>340</v>
      </c>
      <c r="C147">
        <v>-41.429575961083003</v>
      </c>
      <c r="D147">
        <v>145.18693998456001</v>
      </c>
      <c r="E147">
        <v>348509.97901730001</v>
      </c>
      <c r="F147">
        <v>5411967.8606836004</v>
      </c>
      <c r="G147">
        <v>405.8</v>
      </c>
      <c r="I147" s="21" t="s">
        <v>270</v>
      </c>
      <c r="J147" s="22" t="s">
        <v>46</v>
      </c>
      <c r="K147" s="82" t="s">
        <v>172</v>
      </c>
      <c r="L147" s="82" t="s">
        <v>172</v>
      </c>
      <c r="M147" s="82" t="s">
        <v>172</v>
      </c>
      <c r="P147" s="30" t="s">
        <v>172</v>
      </c>
      <c r="Q147"/>
      <c r="R147" s="22" t="s">
        <v>49</v>
      </c>
      <c r="S147"/>
      <c r="T147"/>
      <c r="AD147" s="46">
        <v>3</v>
      </c>
      <c r="AJ147" s="21"/>
      <c r="AK147" s="21"/>
      <c r="AL147">
        <v>10</v>
      </c>
      <c r="AM147" s="27" t="s">
        <v>42</v>
      </c>
      <c r="AO147" s="28" t="s">
        <v>44</v>
      </c>
      <c r="AP147" s="29">
        <v>45257</v>
      </c>
      <c r="AQ147" s="29">
        <v>45272</v>
      </c>
    </row>
    <row r="148" spans="1:43" ht="39" customHeight="1" x14ac:dyDescent="0.25">
      <c r="A148">
        <v>23341</v>
      </c>
      <c r="B148" s="69">
        <v>341</v>
      </c>
      <c r="C148">
        <v>-41.429422991350002</v>
      </c>
      <c r="D148">
        <v>145.187207032</v>
      </c>
      <c r="E148">
        <v>348531.92945482</v>
      </c>
      <c r="F148">
        <v>5411985.3071323996</v>
      </c>
      <c r="G148">
        <v>407</v>
      </c>
      <c r="I148" s="21" t="s">
        <v>271</v>
      </c>
      <c r="J148" s="22" t="s">
        <v>46</v>
      </c>
      <c r="K148" s="82" t="s">
        <v>172</v>
      </c>
      <c r="L148" s="82" t="s">
        <v>172</v>
      </c>
      <c r="M148" s="82" t="s">
        <v>172</v>
      </c>
      <c r="P148" s="30" t="s">
        <v>172</v>
      </c>
      <c r="Q148"/>
      <c r="R148" s="22" t="s">
        <v>49</v>
      </c>
      <c r="S148"/>
      <c r="T148"/>
      <c r="AD148" s="46">
        <v>1</v>
      </c>
      <c r="AJ148" s="21"/>
      <c r="AK148" s="21"/>
      <c r="AL148">
        <v>10</v>
      </c>
      <c r="AM148" s="27" t="s">
        <v>42</v>
      </c>
      <c r="AO148" s="28" t="s">
        <v>44</v>
      </c>
      <c r="AP148" s="29">
        <v>45257</v>
      </c>
      <c r="AQ148" s="29">
        <v>45272</v>
      </c>
    </row>
    <row r="149" spans="1:43" ht="39" customHeight="1" x14ac:dyDescent="0.25">
      <c r="A149">
        <v>23342</v>
      </c>
      <c r="B149" s="69">
        <v>342</v>
      </c>
      <c r="C149">
        <v>-41.429368006064998</v>
      </c>
      <c r="D149">
        <v>145.18739797174999</v>
      </c>
      <c r="E149">
        <v>348547.76147586002</v>
      </c>
      <c r="F149">
        <v>5411991.7558198003</v>
      </c>
      <c r="G149">
        <v>407.48</v>
      </c>
      <c r="I149" s="21" t="s">
        <v>272</v>
      </c>
      <c r="J149" s="22" t="s">
        <v>46</v>
      </c>
      <c r="K149" s="31" t="s">
        <v>504</v>
      </c>
      <c r="L149" s="31" t="s">
        <v>504</v>
      </c>
      <c r="M149" s="31" t="s">
        <v>504</v>
      </c>
      <c r="Q149"/>
      <c r="R149" s="22" t="s">
        <v>49</v>
      </c>
      <c r="S149"/>
      <c r="T149"/>
      <c r="AJ149" s="21"/>
      <c r="AK149" s="21"/>
      <c r="AL149">
        <v>10</v>
      </c>
      <c r="AM149" s="27" t="s">
        <v>42</v>
      </c>
      <c r="AO149" s="28" t="s">
        <v>44</v>
      </c>
      <c r="AP149" s="29">
        <v>45257</v>
      </c>
      <c r="AQ149" s="29">
        <v>45272</v>
      </c>
    </row>
    <row r="150" spans="1:43" ht="39" customHeight="1" x14ac:dyDescent="0.25">
      <c r="A150">
        <v>23343</v>
      </c>
      <c r="B150" s="69">
        <v>343</v>
      </c>
      <c r="C150">
        <v>-41.429271027445999</v>
      </c>
      <c r="D150">
        <v>145.18770701252001</v>
      </c>
      <c r="E150">
        <v>348573.35657656001</v>
      </c>
      <c r="F150">
        <v>5412003.0635181004</v>
      </c>
      <c r="G150">
        <v>410.12</v>
      </c>
      <c r="I150" s="30" t="s">
        <v>428</v>
      </c>
      <c r="J150" s="22" t="s">
        <v>46</v>
      </c>
      <c r="K150" s="31" t="s">
        <v>504</v>
      </c>
      <c r="L150" s="31" t="s">
        <v>504</v>
      </c>
      <c r="M150" s="31" t="s">
        <v>504</v>
      </c>
      <c r="Q150"/>
      <c r="R150" s="22" t="s">
        <v>49</v>
      </c>
      <c r="S150"/>
      <c r="T150"/>
      <c r="AD150" s="46">
        <v>1</v>
      </c>
      <c r="AJ150" s="21"/>
      <c r="AK150" s="21"/>
      <c r="AL150">
        <v>10</v>
      </c>
      <c r="AM150" s="27" t="s">
        <v>42</v>
      </c>
      <c r="AO150" s="28" t="s">
        <v>44</v>
      </c>
      <c r="AP150" s="29">
        <v>45257</v>
      </c>
      <c r="AQ150" s="29">
        <v>45272</v>
      </c>
    </row>
    <row r="151" spans="1:43" ht="39" customHeight="1" x14ac:dyDescent="0.25">
      <c r="A151">
        <v>23344</v>
      </c>
      <c r="B151" s="69">
        <v>344</v>
      </c>
      <c r="C151">
        <v>-41.428899960591998</v>
      </c>
      <c r="D151">
        <v>145.18875701352999</v>
      </c>
      <c r="E151">
        <v>348660.23479205999</v>
      </c>
      <c r="F151">
        <v>5412046.0847613001</v>
      </c>
      <c r="G151">
        <v>406.76</v>
      </c>
      <c r="H151" s="21" t="s">
        <v>228</v>
      </c>
      <c r="I151" s="21" t="s">
        <v>273</v>
      </c>
      <c r="J151" s="22" t="s">
        <v>46</v>
      </c>
      <c r="K151" s="31" t="s">
        <v>504</v>
      </c>
      <c r="L151" s="31" t="s">
        <v>504</v>
      </c>
      <c r="M151" s="31" t="s">
        <v>504</v>
      </c>
      <c r="Q151">
        <v>2</v>
      </c>
      <c r="R151" s="22" t="s">
        <v>49</v>
      </c>
      <c r="S151"/>
      <c r="T151"/>
      <c r="AD151" s="46">
        <v>3</v>
      </c>
      <c r="AJ151" s="21"/>
      <c r="AK151" s="21"/>
      <c r="AL151">
        <v>10</v>
      </c>
      <c r="AM151" s="27" t="s">
        <v>42</v>
      </c>
      <c r="AO151" s="28" t="s">
        <v>44</v>
      </c>
      <c r="AP151" s="29">
        <v>45257</v>
      </c>
      <c r="AQ151" s="29">
        <v>45272</v>
      </c>
    </row>
    <row r="152" spans="1:43" ht="39" customHeight="1" x14ac:dyDescent="0.3">
      <c r="A152">
        <v>23345</v>
      </c>
      <c r="B152" s="69">
        <v>345</v>
      </c>
      <c r="C152">
        <v>-41.428704997525003</v>
      </c>
      <c r="D152">
        <v>145.1893289946</v>
      </c>
      <c r="E152">
        <v>348707.57418416999</v>
      </c>
      <c r="F152">
        <v>5412068.7401499003</v>
      </c>
      <c r="G152">
        <v>410.61</v>
      </c>
      <c r="I152" s="21" t="s">
        <v>450</v>
      </c>
      <c r="J152" s="22" t="s">
        <v>46</v>
      </c>
      <c r="K152" s="71" t="s">
        <v>451</v>
      </c>
      <c r="L152" s="83" t="s">
        <v>62</v>
      </c>
      <c r="M152" s="83" t="s">
        <v>62</v>
      </c>
      <c r="Q152"/>
      <c r="R152" s="22" t="s">
        <v>49</v>
      </c>
      <c r="S152"/>
      <c r="T152"/>
      <c r="AJ152" s="21"/>
      <c r="AK152" s="21"/>
      <c r="AL152">
        <v>10</v>
      </c>
      <c r="AM152" s="27" t="s">
        <v>42</v>
      </c>
      <c r="AO152" s="28" t="s">
        <v>44</v>
      </c>
      <c r="AP152" s="29">
        <v>45257</v>
      </c>
      <c r="AQ152" s="29">
        <v>45272</v>
      </c>
    </row>
    <row r="153" spans="1:43" ht="39" customHeight="1" x14ac:dyDescent="0.3">
      <c r="A153">
        <v>23346</v>
      </c>
      <c r="B153" s="69">
        <v>346</v>
      </c>
      <c r="C153">
        <v>-41.428469968960002</v>
      </c>
      <c r="D153">
        <v>145.18984599039001</v>
      </c>
      <c r="E153">
        <v>348750.22993670998</v>
      </c>
      <c r="F153">
        <v>5412095.7346551996</v>
      </c>
      <c r="G153">
        <v>408.92</v>
      </c>
      <c r="H153" s="21" t="s">
        <v>229</v>
      </c>
      <c r="I153" s="21" t="s">
        <v>274</v>
      </c>
      <c r="J153" s="22" t="s">
        <v>46</v>
      </c>
      <c r="K153" s="71" t="s">
        <v>451</v>
      </c>
      <c r="L153" s="83" t="s">
        <v>62</v>
      </c>
      <c r="M153" s="83" t="s">
        <v>62</v>
      </c>
      <c r="P153" s="30" t="s">
        <v>201</v>
      </c>
      <c r="Q153"/>
      <c r="R153" s="22" t="s">
        <v>53</v>
      </c>
      <c r="S153"/>
      <c r="T153"/>
      <c r="AF153" s="28" t="s">
        <v>395</v>
      </c>
      <c r="AG153">
        <v>30</v>
      </c>
      <c r="AH153">
        <v>60</v>
      </c>
      <c r="AI153" t="s">
        <v>384</v>
      </c>
      <c r="AJ153" s="21" t="s">
        <v>453</v>
      </c>
      <c r="AK153" s="21">
        <v>17</v>
      </c>
      <c r="AL153">
        <v>10</v>
      </c>
      <c r="AM153" s="27" t="s">
        <v>42</v>
      </c>
      <c r="AO153" s="28" t="s">
        <v>44</v>
      </c>
      <c r="AP153" s="29">
        <v>45257</v>
      </c>
      <c r="AQ153" s="29">
        <v>45272</v>
      </c>
    </row>
    <row r="154" spans="1:43" ht="39" customHeight="1" x14ac:dyDescent="0.25">
      <c r="A154">
        <v>23348</v>
      </c>
      <c r="B154" s="69">
        <v>348</v>
      </c>
      <c r="C154">
        <v>-41.428339965641001</v>
      </c>
      <c r="D154">
        <v>145.19021202810001</v>
      </c>
      <c r="E154">
        <v>348780.50867696002</v>
      </c>
      <c r="F154">
        <v>5412110.8015884003</v>
      </c>
      <c r="G154">
        <v>412.77</v>
      </c>
      <c r="I154" s="21" t="s">
        <v>275</v>
      </c>
      <c r="J154" s="22" t="s">
        <v>46</v>
      </c>
      <c r="K154" s="31" t="s">
        <v>504</v>
      </c>
      <c r="L154" s="31" t="s">
        <v>504</v>
      </c>
      <c r="M154" s="31" t="s">
        <v>504</v>
      </c>
      <c r="Q154"/>
      <c r="R154" s="22" t="s">
        <v>49</v>
      </c>
      <c r="S154"/>
      <c r="T154"/>
      <c r="AJ154" s="21"/>
      <c r="AK154" s="21"/>
      <c r="AL154">
        <v>10</v>
      </c>
      <c r="AM154" s="27" t="s">
        <v>42</v>
      </c>
      <c r="AO154" s="28" t="s">
        <v>44</v>
      </c>
      <c r="AP154" s="29">
        <v>45257</v>
      </c>
      <c r="AQ154" s="29">
        <v>45272</v>
      </c>
    </row>
    <row r="155" spans="1:43" ht="39" customHeight="1" x14ac:dyDescent="0.25">
      <c r="A155">
        <v>23349</v>
      </c>
      <c r="B155" s="69">
        <v>349</v>
      </c>
      <c r="C155">
        <v>-41.428290009497999</v>
      </c>
      <c r="D155">
        <v>145.19038201309999</v>
      </c>
      <c r="E155">
        <v>348794.60082486999</v>
      </c>
      <c r="F155">
        <v>5412116.6503978996</v>
      </c>
      <c r="G155">
        <v>415.17</v>
      </c>
      <c r="I155" s="21" t="s">
        <v>276</v>
      </c>
      <c r="J155" s="22" t="s">
        <v>46</v>
      </c>
      <c r="K155" s="31" t="s">
        <v>504</v>
      </c>
      <c r="L155" s="31" t="s">
        <v>504</v>
      </c>
      <c r="M155" s="31" t="s">
        <v>504</v>
      </c>
      <c r="Q155"/>
      <c r="R155" s="22" t="s">
        <v>49</v>
      </c>
      <c r="S155"/>
      <c r="T155"/>
      <c r="AJ155" s="21"/>
      <c r="AK155" s="21"/>
      <c r="AL155">
        <v>10</v>
      </c>
      <c r="AM155" s="27" t="s">
        <v>42</v>
      </c>
      <c r="AO155" s="28" t="s">
        <v>44</v>
      </c>
      <c r="AP155" s="29">
        <v>45257</v>
      </c>
      <c r="AQ155" s="29">
        <v>45272</v>
      </c>
    </row>
    <row r="156" spans="1:43" ht="39" customHeight="1" x14ac:dyDescent="0.25">
      <c r="A156">
        <v>23350</v>
      </c>
      <c r="B156" s="69">
        <v>350</v>
      </c>
      <c r="C156">
        <v>-41.428096974268001</v>
      </c>
      <c r="D156">
        <v>145.19103404135001</v>
      </c>
      <c r="E156">
        <v>348848.63584254001</v>
      </c>
      <c r="F156">
        <v>5412139.2158046998</v>
      </c>
      <c r="G156">
        <v>422.86</v>
      </c>
      <c r="I156" s="21" t="s">
        <v>277</v>
      </c>
      <c r="J156" s="22" t="s">
        <v>46</v>
      </c>
      <c r="K156" s="31" t="s">
        <v>504</v>
      </c>
      <c r="L156" s="31" t="s">
        <v>504</v>
      </c>
      <c r="M156" s="31" t="s">
        <v>504</v>
      </c>
      <c r="Q156"/>
      <c r="R156" s="22" t="s">
        <v>49</v>
      </c>
      <c r="S156"/>
      <c r="T156"/>
      <c r="AJ156" s="21"/>
      <c r="AK156" s="21"/>
      <c r="AL156">
        <v>10</v>
      </c>
      <c r="AM156" s="27" t="s">
        <v>42</v>
      </c>
      <c r="AO156" s="28" t="s">
        <v>44</v>
      </c>
      <c r="AP156" s="29">
        <v>45257</v>
      </c>
      <c r="AQ156" s="29">
        <v>45272</v>
      </c>
    </row>
    <row r="157" spans="1:43" ht="39" customHeight="1" x14ac:dyDescent="0.25">
      <c r="A157">
        <v>23351</v>
      </c>
      <c r="B157" s="69">
        <v>351</v>
      </c>
      <c r="C157">
        <v>-41.428165035322003</v>
      </c>
      <c r="D157">
        <v>145.19123503937999</v>
      </c>
      <c r="E157">
        <v>348865.58929840999</v>
      </c>
      <c r="F157">
        <v>5412132.0172699997</v>
      </c>
      <c r="G157">
        <v>424.3</v>
      </c>
      <c r="I157" s="21" t="s">
        <v>278</v>
      </c>
      <c r="J157" s="22" t="s">
        <v>46</v>
      </c>
      <c r="K157" s="31" t="s">
        <v>504</v>
      </c>
      <c r="L157" s="31" t="s">
        <v>504</v>
      </c>
      <c r="M157" s="31" t="s">
        <v>504</v>
      </c>
      <c r="Q157"/>
      <c r="R157" s="22" t="s">
        <v>49</v>
      </c>
      <c r="S157"/>
      <c r="T157"/>
      <c r="AJ157" s="21"/>
      <c r="AK157" s="21"/>
      <c r="AL157">
        <v>10</v>
      </c>
      <c r="AM157" s="27" t="s">
        <v>42</v>
      </c>
      <c r="AO157" s="28" t="s">
        <v>44</v>
      </c>
      <c r="AP157" s="29">
        <v>45257</v>
      </c>
      <c r="AQ157" s="29">
        <v>45272</v>
      </c>
    </row>
    <row r="158" spans="1:43" ht="39" customHeight="1" x14ac:dyDescent="0.25">
      <c r="A158">
        <v>23352</v>
      </c>
      <c r="B158" s="69">
        <v>352</v>
      </c>
      <c r="C158">
        <v>-41.428198982029997</v>
      </c>
      <c r="D158">
        <v>145.19139496610001</v>
      </c>
      <c r="E158">
        <v>348879.03827045998</v>
      </c>
      <c r="F158">
        <v>5412128.5279802</v>
      </c>
      <c r="G158">
        <v>424.79</v>
      </c>
      <c r="I158" s="30" t="s">
        <v>440</v>
      </c>
      <c r="J158" s="22" t="s">
        <v>46</v>
      </c>
      <c r="K158" s="31" t="s">
        <v>504</v>
      </c>
      <c r="L158" s="31" t="s">
        <v>504</v>
      </c>
      <c r="M158" s="31" t="s">
        <v>504</v>
      </c>
      <c r="Q158"/>
      <c r="R158" s="22" t="s">
        <v>49</v>
      </c>
      <c r="S158"/>
      <c r="T158"/>
      <c r="AJ158" s="21"/>
      <c r="AK158" s="21"/>
      <c r="AL158">
        <v>10</v>
      </c>
      <c r="AM158" s="27" t="s">
        <v>42</v>
      </c>
      <c r="AO158" s="28" t="s">
        <v>44</v>
      </c>
      <c r="AP158" s="29">
        <v>45257</v>
      </c>
      <c r="AQ158" s="29">
        <v>45272</v>
      </c>
    </row>
    <row r="159" spans="1:43" ht="39" customHeight="1" x14ac:dyDescent="0.25">
      <c r="A159">
        <v>23353</v>
      </c>
      <c r="B159" s="69">
        <v>353</v>
      </c>
      <c r="C159">
        <v>-41.428181966766999</v>
      </c>
      <c r="D159">
        <v>145.19156897440001</v>
      </c>
      <c r="E159">
        <v>348893.53446473001</v>
      </c>
      <c r="F159">
        <v>5412130.7175345002</v>
      </c>
      <c r="G159">
        <v>425.27</v>
      </c>
      <c r="I159" s="30" t="s">
        <v>440</v>
      </c>
      <c r="J159" s="22" t="s">
        <v>46</v>
      </c>
      <c r="K159" s="31" t="s">
        <v>504</v>
      </c>
      <c r="L159" s="31" t="s">
        <v>504</v>
      </c>
      <c r="M159" s="31" t="s">
        <v>504</v>
      </c>
      <c r="Q159"/>
      <c r="R159" s="22" t="s">
        <v>49</v>
      </c>
      <c r="S159"/>
      <c r="T159"/>
      <c r="AJ159" s="21"/>
      <c r="AK159" s="21"/>
      <c r="AL159">
        <v>10</v>
      </c>
      <c r="AM159" s="27" t="s">
        <v>42</v>
      </c>
      <c r="AO159" s="28" t="s">
        <v>44</v>
      </c>
      <c r="AP159" s="29">
        <v>45257</v>
      </c>
      <c r="AQ159" s="29">
        <v>45272</v>
      </c>
    </row>
    <row r="160" spans="1:43" ht="39" customHeight="1" x14ac:dyDescent="0.25">
      <c r="A160">
        <v>23354</v>
      </c>
      <c r="B160" s="69">
        <v>354</v>
      </c>
      <c r="C160">
        <v>-41.42814097926</v>
      </c>
      <c r="D160">
        <v>145.19168104044999</v>
      </c>
      <c r="E160">
        <v>348902.79454787</v>
      </c>
      <c r="F160">
        <v>5412135.4665679</v>
      </c>
      <c r="G160">
        <v>426.23</v>
      </c>
      <c r="I160" s="30" t="s">
        <v>440</v>
      </c>
      <c r="J160" s="22" t="s">
        <v>46</v>
      </c>
      <c r="K160" s="31" t="s">
        <v>504</v>
      </c>
      <c r="L160" s="31" t="s">
        <v>504</v>
      </c>
      <c r="M160" s="31" t="s">
        <v>504</v>
      </c>
      <c r="Q160"/>
      <c r="R160" s="22" t="s">
        <v>49</v>
      </c>
      <c r="S160"/>
      <c r="T160"/>
      <c r="AJ160" s="21"/>
      <c r="AK160" s="21"/>
      <c r="AL160">
        <v>10</v>
      </c>
      <c r="AM160" s="27" t="s">
        <v>42</v>
      </c>
      <c r="AO160" s="28" t="s">
        <v>44</v>
      </c>
      <c r="AP160" s="29">
        <v>45257</v>
      </c>
      <c r="AQ160" s="29">
        <v>45272</v>
      </c>
    </row>
    <row r="161" spans="1:43" ht="39" customHeight="1" x14ac:dyDescent="0.25">
      <c r="A161">
        <v>23355</v>
      </c>
      <c r="B161" s="69">
        <v>355</v>
      </c>
      <c r="C161">
        <v>-41.427955990656997</v>
      </c>
      <c r="D161">
        <v>145.19201296381999</v>
      </c>
      <c r="E161">
        <v>348930.11303002998</v>
      </c>
      <c r="F161">
        <v>5412156.5822697999</v>
      </c>
      <c r="G161">
        <v>423.1</v>
      </c>
      <c r="I161" s="30" t="s">
        <v>440</v>
      </c>
      <c r="J161" s="22" t="s">
        <v>46</v>
      </c>
      <c r="K161" s="31" t="s">
        <v>504</v>
      </c>
      <c r="L161" s="31" t="s">
        <v>504</v>
      </c>
      <c r="M161" s="31" t="s">
        <v>504</v>
      </c>
      <c r="Q161"/>
      <c r="R161" s="22" t="s">
        <v>49</v>
      </c>
      <c r="S161"/>
      <c r="T161"/>
      <c r="AJ161" s="21"/>
      <c r="AK161" s="21"/>
      <c r="AL161">
        <v>10</v>
      </c>
      <c r="AM161" s="27" t="s">
        <v>42</v>
      </c>
      <c r="AO161" s="28" t="s">
        <v>44</v>
      </c>
      <c r="AP161" s="29">
        <v>45257</v>
      </c>
      <c r="AQ161" s="29">
        <v>45272</v>
      </c>
    </row>
    <row r="162" spans="1:43" ht="39" customHeight="1" x14ac:dyDescent="0.25">
      <c r="A162">
        <v>23356</v>
      </c>
      <c r="B162" s="69">
        <v>356</v>
      </c>
      <c r="C162">
        <v>-41.427825987338998</v>
      </c>
      <c r="D162">
        <v>145.19226500764</v>
      </c>
      <c r="E162">
        <v>348950.86782012001</v>
      </c>
      <c r="F162">
        <v>5412171.4592417004</v>
      </c>
      <c r="G162">
        <v>425.27</v>
      </c>
      <c r="I162" s="30" t="s">
        <v>440</v>
      </c>
      <c r="J162" s="22" t="s">
        <v>46</v>
      </c>
      <c r="K162" s="31" t="s">
        <v>504</v>
      </c>
      <c r="L162" s="31" t="s">
        <v>504</v>
      </c>
      <c r="M162" s="31" t="s">
        <v>504</v>
      </c>
      <c r="Q162"/>
      <c r="R162" s="22" t="s">
        <v>49</v>
      </c>
      <c r="S162"/>
      <c r="T162"/>
      <c r="AJ162" s="21"/>
      <c r="AK162" s="21"/>
      <c r="AL162">
        <v>10</v>
      </c>
      <c r="AM162" s="27" t="s">
        <v>42</v>
      </c>
      <c r="AO162" s="28" t="s">
        <v>44</v>
      </c>
      <c r="AP162" s="29">
        <v>45257</v>
      </c>
      <c r="AQ162" s="29">
        <v>45272</v>
      </c>
    </row>
    <row r="163" spans="1:43" ht="39" customHeight="1" x14ac:dyDescent="0.25">
      <c r="A163">
        <v>23357</v>
      </c>
      <c r="B163" s="69">
        <v>357</v>
      </c>
      <c r="C163">
        <v>-41.427665976806999</v>
      </c>
      <c r="D163">
        <v>145.19244999624999</v>
      </c>
      <c r="E163">
        <v>348965.95771518</v>
      </c>
      <c r="F163">
        <v>5412189.5455603004</v>
      </c>
      <c r="G163">
        <v>424.79</v>
      </c>
      <c r="I163" s="30" t="s">
        <v>440</v>
      </c>
      <c r="J163" s="22" t="s">
        <v>46</v>
      </c>
      <c r="K163" s="31" t="s">
        <v>504</v>
      </c>
      <c r="L163" s="31" t="s">
        <v>504</v>
      </c>
      <c r="M163" s="31" t="s">
        <v>504</v>
      </c>
      <c r="Q163"/>
      <c r="R163" s="22" t="s">
        <v>49</v>
      </c>
      <c r="S163"/>
      <c r="T163"/>
      <c r="AJ163" s="21"/>
      <c r="AK163" s="21"/>
      <c r="AL163">
        <v>10</v>
      </c>
      <c r="AM163" s="27" t="s">
        <v>42</v>
      </c>
      <c r="AO163" s="28" t="s">
        <v>44</v>
      </c>
      <c r="AP163" s="29">
        <v>45257</v>
      </c>
      <c r="AQ163" s="29">
        <v>45272</v>
      </c>
    </row>
    <row r="164" spans="1:43" ht="39" customHeight="1" x14ac:dyDescent="0.25">
      <c r="A164">
        <v>23358</v>
      </c>
      <c r="B164" s="69">
        <v>358</v>
      </c>
      <c r="C164">
        <v>-41.427199020982002</v>
      </c>
      <c r="D164">
        <v>145.19260900095</v>
      </c>
      <c r="E164">
        <v>348978.16156474</v>
      </c>
      <c r="F164">
        <v>5412241.6649514996</v>
      </c>
      <c r="G164">
        <v>421.9</v>
      </c>
      <c r="I164" s="30" t="s">
        <v>440</v>
      </c>
      <c r="J164" s="22" t="s">
        <v>46</v>
      </c>
      <c r="K164" s="31" t="s">
        <v>504</v>
      </c>
      <c r="L164" s="31" t="s">
        <v>504</v>
      </c>
      <c r="M164" s="31" t="s">
        <v>504</v>
      </c>
      <c r="Q164"/>
      <c r="R164" s="22" t="s">
        <v>49</v>
      </c>
      <c r="S164"/>
      <c r="T164"/>
      <c r="AJ164" s="21"/>
      <c r="AK164" s="21"/>
      <c r="AL164">
        <v>10</v>
      </c>
      <c r="AM164" s="27" t="s">
        <v>42</v>
      </c>
      <c r="AO164" s="28" t="s">
        <v>44</v>
      </c>
      <c r="AP164" s="29">
        <v>45257</v>
      </c>
      <c r="AQ164" s="29">
        <v>45272</v>
      </c>
    </row>
    <row r="165" spans="1:43" ht="39" customHeight="1" x14ac:dyDescent="0.25">
      <c r="A165">
        <v>23359</v>
      </c>
      <c r="B165" s="69">
        <v>359</v>
      </c>
      <c r="C165">
        <v>-41.427032975480003</v>
      </c>
      <c r="D165">
        <v>145.19273296930001</v>
      </c>
      <c r="E165">
        <v>348988.13903634</v>
      </c>
      <c r="F165">
        <v>5412260.3111560997</v>
      </c>
      <c r="G165">
        <v>421.42</v>
      </c>
      <c r="I165" s="30" t="s">
        <v>440</v>
      </c>
      <c r="J165" s="22" t="s">
        <v>46</v>
      </c>
      <c r="K165" s="31" t="s">
        <v>504</v>
      </c>
      <c r="L165" s="31" t="s">
        <v>504</v>
      </c>
      <c r="M165" s="31" t="s">
        <v>504</v>
      </c>
      <c r="Q165"/>
      <c r="R165" s="22" t="s">
        <v>49</v>
      </c>
      <c r="S165"/>
      <c r="T165"/>
      <c r="AJ165" s="21"/>
      <c r="AK165" s="21"/>
      <c r="AL165">
        <v>10</v>
      </c>
      <c r="AM165" s="27" t="s">
        <v>42</v>
      </c>
      <c r="AO165" s="28" t="s">
        <v>44</v>
      </c>
      <c r="AP165" s="29">
        <v>45257</v>
      </c>
      <c r="AQ165" s="29">
        <v>45272</v>
      </c>
    </row>
    <row r="166" spans="1:43" ht="39" customHeight="1" x14ac:dyDescent="0.25">
      <c r="A166">
        <v>23361</v>
      </c>
      <c r="B166" s="69">
        <v>361</v>
      </c>
      <c r="C166">
        <v>-41.426700968295002</v>
      </c>
      <c r="D166">
        <v>145.19289599730999</v>
      </c>
      <c r="E166">
        <v>349000.98606174998</v>
      </c>
      <c r="F166">
        <v>5412297.4635939002</v>
      </c>
      <c r="G166">
        <v>419.26</v>
      </c>
      <c r="I166" s="21" t="s">
        <v>279</v>
      </c>
      <c r="J166" s="22" t="s">
        <v>46</v>
      </c>
      <c r="K166" s="31" t="s">
        <v>504</v>
      </c>
      <c r="L166" s="31" t="s">
        <v>504</v>
      </c>
      <c r="M166" s="31" t="s">
        <v>504</v>
      </c>
      <c r="Q166"/>
      <c r="R166" s="30" t="s">
        <v>49</v>
      </c>
      <c r="S166"/>
      <c r="T166"/>
      <c r="AJ166" s="21"/>
      <c r="AK166" s="21"/>
      <c r="AL166">
        <v>10</v>
      </c>
      <c r="AM166" s="27" t="s">
        <v>42</v>
      </c>
      <c r="AO166" s="28" t="s">
        <v>44</v>
      </c>
      <c r="AP166" s="29">
        <v>45257</v>
      </c>
      <c r="AQ166" s="29">
        <v>45272</v>
      </c>
    </row>
    <row r="167" spans="1:43" ht="39" customHeight="1" x14ac:dyDescent="0.3">
      <c r="A167">
        <v>23362</v>
      </c>
      <c r="B167" s="69">
        <v>362</v>
      </c>
      <c r="C167">
        <v>-41.426568031311</v>
      </c>
      <c r="D167">
        <v>145.19305701368</v>
      </c>
      <c r="E167">
        <v>349014.12993756001</v>
      </c>
      <c r="F167">
        <v>5412312.5105311004</v>
      </c>
      <c r="G167">
        <v>413.73</v>
      </c>
      <c r="H167" s="30" t="s">
        <v>230</v>
      </c>
      <c r="I167" s="30" t="s">
        <v>439</v>
      </c>
      <c r="J167" s="22" t="s">
        <v>46</v>
      </c>
      <c r="K167" s="71" t="s">
        <v>451</v>
      </c>
      <c r="L167" s="83" t="s">
        <v>62</v>
      </c>
      <c r="M167" s="83" t="s">
        <v>62</v>
      </c>
      <c r="Q167"/>
      <c r="R167" s="30" t="s">
        <v>49</v>
      </c>
      <c r="S167"/>
      <c r="T167"/>
      <c r="AJ167" s="21"/>
      <c r="AK167" s="21"/>
      <c r="AL167">
        <v>10</v>
      </c>
      <c r="AM167" s="27" t="s">
        <v>42</v>
      </c>
      <c r="AO167" s="28" t="s">
        <v>44</v>
      </c>
      <c r="AP167" s="29">
        <v>45257</v>
      </c>
      <c r="AQ167" s="29">
        <v>45272</v>
      </c>
    </row>
    <row r="168" spans="1:43" ht="39" customHeight="1" x14ac:dyDescent="0.3">
      <c r="A168">
        <v>23363</v>
      </c>
      <c r="B168" s="69">
        <v>363</v>
      </c>
      <c r="C168">
        <v>-41.426467029378003</v>
      </c>
      <c r="D168">
        <v>145.19333101808999</v>
      </c>
      <c r="E168">
        <v>349036.79776352999</v>
      </c>
      <c r="F168">
        <v>5412324.1981520997</v>
      </c>
      <c r="G168">
        <v>411.09</v>
      </c>
      <c r="I168" s="21" t="s">
        <v>280</v>
      </c>
      <c r="J168" s="22" t="s">
        <v>46</v>
      </c>
      <c r="K168" s="71" t="s">
        <v>451</v>
      </c>
      <c r="L168" s="83" t="s">
        <v>62</v>
      </c>
      <c r="M168" s="83" t="s">
        <v>62</v>
      </c>
      <c r="Q168"/>
      <c r="R168" s="30" t="s">
        <v>49</v>
      </c>
      <c r="S168"/>
      <c r="T168"/>
      <c r="AJ168" s="21"/>
      <c r="AK168" s="21"/>
      <c r="AL168">
        <v>10</v>
      </c>
      <c r="AM168" s="27" t="s">
        <v>42</v>
      </c>
      <c r="AO168" s="28" t="s">
        <v>44</v>
      </c>
      <c r="AP168" s="29">
        <v>45257</v>
      </c>
      <c r="AQ168" s="29">
        <v>45272</v>
      </c>
    </row>
    <row r="169" spans="1:43" ht="39" customHeight="1" x14ac:dyDescent="0.3">
      <c r="A169">
        <v>23364</v>
      </c>
      <c r="B169" s="69">
        <v>364</v>
      </c>
      <c r="C169">
        <v>-41.426350018009998</v>
      </c>
      <c r="D169">
        <v>145.19357300363001</v>
      </c>
      <c r="E169">
        <v>349056.74446088</v>
      </c>
      <c r="F169">
        <v>5412337.6054231003</v>
      </c>
      <c r="G169">
        <v>409.16</v>
      </c>
      <c r="I169" s="21" t="s">
        <v>466</v>
      </c>
      <c r="J169" s="22" t="s">
        <v>46</v>
      </c>
      <c r="K169" s="71" t="s">
        <v>451</v>
      </c>
      <c r="L169" s="83" t="s">
        <v>62</v>
      </c>
      <c r="M169" s="83" t="s">
        <v>62</v>
      </c>
      <c r="Q169"/>
      <c r="R169" s="30" t="s">
        <v>49</v>
      </c>
      <c r="S169"/>
      <c r="T169"/>
      <c r="AJ169" s="21"/>
      <c r="AK169" s="21"/>
      <c r="AL169">
        <v>10</v>
      </c>
      <c r="AM169" s="27" t="s">
        <v>42</v>
      </c>
      <c r="AO169" s="28" t="s">
        <v>44</v>
      </c>
      <c r="AP169" s="29">
        <v>45257</v>
      </c>
      <c r="AQ169" s="29">
        <v>45272</v>
      </c>
    </row>
    <row r="170" spans="1:43" ht="39" customHeight="1" x14ac:dyDescent="0.3">
      <c r="A170">
        <v>23365</v>
      </c>
      <c r="B170" s="69">
        <v>365</v>
      </c>
      <c r="C170">
        <v>-41.426484966651003</v>
      </c>
      <c r="D170">
        <v>145.19402101636001</v>
      </c>
      <c r="E170">
        <v>349094.49393607001</v>
      </c>
      <c r="F170">
        <v>5412323.3983148998</v>
      </c>
      <c r="G170">
        <v>405.56</v>
      </c>
      <c r="H170" s="21" t="s">
        <v>230</v>
      </c>
      <c r="I170" s="21" t="s">
        <v>281</v>
      </c>
      <c r="J170" s="22" t="s">
        <v>46</v>
      </c>
      <c r="K170" s="71" t="s">
        <v>451</v>
      </c>
      <c r="L170" s="83" t="s">
        <v>62</v>
      </c>
      <c r="M170" s="83" t="s">
        <v>62</v>
      </c>
      <c r="O170" s="37" t="s">
        <v>441</v>
      </c>
      <c r="P170" s="30" t="s">
        <v>201</v>
      </c>
      <c r="Q170"/>
      <c r="R170" s="30" t="s">
        <v>49</v>
      </c>
      <c r="S170"/>
      <c r="T170"/>
      <c r="AJ170" s="21"/>
      <c r="AK170" s="21"/>
      <c r="AL170">
        <v>10</v>
      </c>
      <c r="AM170" s="27" t="s">
        <v>42</v>
      </c>
      <c r="AO170" s="28" t="s">
        <v>44</v>
      </c>
      <c r="AP170" s="29">
        <v>45257</v>
      </c>
      <c r="AQ170" s="29">
        <v>45272</v>
      </c>
    </row>
    <row r="171" spans="1:43" ht="39" customHeight="1" x14ac:dyDescent="0.3">
      <c r="A171">
        <v>23366</v>
      </c>
      <c r="B171" s="69">
        <v>366</v>
      </c>
      <c r="C171">
        <v>-41.425590030849001</v>
      </c>
      <c r="D171">
        <v>145.19457195884999</v>
      </c>
      <c r="E171">
        <v>349138.46077786002</v>
      </c>
      <c r="F171">
        <v>5412423.7278931001</v>
      </c>
      <c r="G171">
        <v>402.67</v>
      </c>
      <c r="H171" s="21" t="s">
        <v>231</v>
      </c>
      <c r="I171" s="21" t="s">
        <v>282</v>
      </c>
      <c r="J171" s="22" t="s">
        <v>46</v>
      </c>
      <c r="K171" s="71" t="s">
        <v>451</v>
      </c>
      <c r="L171" s="83" t="s">
        <v>62</v>
      </c>
      <c r="M171" s="83" t="s">
        <v>62</v>
      </c>
      <c r="Q171"/>
      <c r="R171" s="30" t="s">
        <v>49</v>
      </c>
      <c r="S171"/>
      <c r="T171"/>
      <c r="AJ171" s="21"/>
      <c r="AK171" s="21"/>
      <c r="AL171">
        <v>10</v>
      </c>
      <c r="AM171" s="27" t="s">
        <v>42</v>
      </c>
      <c r="AO171" s="28" t="s">
        <v>44</v>
      </c>
      <c r="AP171" s="29">
        <v>45257</v>
      </c>
      <c r="AQ171" s="29">
        <v>45272</v>
      </c>
    </row>
    <row r="172" spans="1:43" ht="39" customHeight="1" x14ac:dyDescent="0.3">
      <c r="A172">
        <v>23367</v>
      </c>
      <c r="B172" s="69">
        <v>367</v>
      </c>
      <c r="C172">
        <v>-41.424729963764001</v>
      </c>
      <c r="D172">
        <v>145.19490396603999</v>
      </c>
      <c r="E172">
        <v>349164.21254958998</v>
      </c>
      <c r="F172">
        <v>5412519.7883403003</v>
      </c>
      <c r="G172">
        <v>396.19</v>
      </c>
      <c r="H172" s="21" t="s">
        <v>232</v>
      </c>
      <c r="I172" s="30" t="s">
        <v>438</v>
      </c>
      <c r="J172" s="22" t="s">
        <v>46</v>
      </c>
      <c r="K172" s="71" t="s">
        <v>451</v>
      </c>
      <c r="L172" s="83" t="s">
        <v>67</v>
      </c>
      <c r="M172" s="83" t="s">
        <v>67</v>
      </c>
      <c r="Q172"/>
      <c r="R172" s="30" t="s">
        <v>49</v>
      </c>
      <c r="S172"/>
      <c r="T172"/>
      <c r="AD172" s="46">
        <v>1</v>
      </c>
      <c r="AJ172" s="21"/>
      <c r="AK172" s="21"/>
      <c r="AL172">
        <v>10</v>
      </c>
      <c r="AM172" s="27" t="s">
        <v>42</v>
      </c>
      <c r="AO172" s="28" t="s">
        <v>44</v>
      </c>
      <c r="AP172" s="29">
        <v>45257</v>
      </c>
      <c r="AQ172" s="29">
        <v>45272</v>
      </c>
    </row>
    <row r="173" spans="1:43" ht="39" customHeight="1" x14ac:dyDescent="0.3">
      <c r="A173">
        <v>23368</v>
      </c>
      <c r="B173" s="69">
        <v>368</v>
      </c>
      <c r="C173">
        <v>-41.424572970718003</v>
      </c>
      <c r="D173">
        <v>145.195501009</v>
      </c>
      <c r="E173">
        <v>349213.73709042999</v>
      </c>
      <c r="F173">
        <v>5412538.2645795001</v>
      </c>
      <c r="G173">
        <v>394.02</v>
      </c>
      <c r="H173" s="21" t="s">
        <v>546</v>
      </c>
      <c r="I173" s="30" t="s">
        <v>481</v>
      </c>
      <c r="J173" s="22" t="s">
        <v>46</v>
      </c>
      <c r="K173" s="71" t="s">
        <v>451</v>
      </c>
      <c r="L173" s="83" t="s">
        <v>67</v>
      </c>
      <c r="M173" s="83" t="s">
        <v>529</v>
      </c>
      <c r="Q173"/>
      <c r="R173" s="30" t="s">
        <v>49</v>
      </c>
      <c r="S173"/>
      <c r="T173"/>
      <c r="AJ173" s="21"/>
      <c r="AK173" s="21"/>
      <c r="AL173">
        <v>10</v>
      </c>
      <c r="AM173" s="27" t="s">
        <v>42</v>
      </c>
      <c r="AO173" s="28" t="s">
        <v>44</v>
      </c>
      <c r="AP173" s="29">
        <v>45257</v>
      </c>
      <c r="AQ173" s="29">
        <v>45272</v>
      </c>
    </row>
    <row r="174" spans="1:43" ht="39" customHeight="1" x14ac:dyDescent="0.3">
      <c r="A174">
        <v>23369</v>
      </c>
      <c r="B174" s="69">
        <v>369</v>
      </c>
      <c r="C174">
        <v>-41.424545980989997</v>
      </c>
      <c r="D174">
        <v>145.19601599313</v>
      </c>
      <c r="E174">
        <v>349256.71443091001</v>
      </c>
      <c r="F174">
        <v>5412542.1537878998</v>
      </c>
      <c r="G174">
        <v>398.11</v>
      </c>
      <c r="I174" s="30" t="s">
        <v>482</v>
      </c>
      <c r="J174" s="22" t="s">
        <v>46</v>
      </c>
      <c r="K174" s="71" t="s">
        <v>451</v>
      </c>
      <c r="L174" s="83" t="s">
        <v>67</v>
      </c>
      <c r="M174" s="83" t="s">
        <v>529</v>
      </c>
      <c r="Q174"/>
      <c r="R174" s="30" t="s">
        <v>49</v>
      </c>
      <c r="S174"/>
      <c r="T174"/>
      <c r="AJ174" s="21"/>
      <c r="AK174" s="21"/>
      <c r="AL174">
        <v>10</v>
      </c>
      <c r="AM174" s="27" t="s">
        <v>42</v>
      </c>
      <c r="AO174" s="28" t="s">
        <v>44</v>
      </c>
      <c r="AP174" s="29">
        <v>45257</v>
      </c>
      <c r="AQ174" s="29">
        <v>45272</v>
      </c>
    </row>
    <row r="175" spans="1:43" ht="39" customHeight="1" x14ac:dyDescent="0.25">
      <c r="A175">
        <v>23370</v>
      </c>
      <c r="B175" s="69">
        <v>370</v>
      </c>
      <c r="C175">
        <v>-41.423698989674001</v>
      </c>
      <c r="D175">
        <v>145.19697798415999</v>
      </c>
      <c r="E175">
        <v>349335.14890184999</v>
      </c>
      <c r="F175">
        <v>5412637.8643062999</v>
      </c>
      <c r="G175">
        <v>396.43</v>
      </c>
      <c r="H175" s="21" t="s">
        <v>283</v>
      </c>
      <c r="J175" s="22" t="s">
        <v>46</v>
      </c>
      <c r="L175" s="21"/>
      <c r="M175" s="21"/>
      <c r="Q175"/>
      <c r="R175" s="30" t="s">
        <v>49</v>
      </c>
      <c r="S175"/>
      <c r="T175"/>
      <c r="AJ175" s="21"/>
      <c r="AK175" s="21"/>
      <c r="AL175">
        <v>10</v>
      </c>
      <c r="AM175" s="27" t="s">
        <v>42</v>
      </c>
      <c r="AO175" s="28" t="s">
        <v>44</v>
      </c>
      <c r="AP175" s="29">
        <v>45257</v>
      </c>
      <c r="AQ175" s="29">
        <v>45272</v>
      </c>
    </row>
    <row r="176" spans="1:43" ht="39" customHeight="1" x14ac:dyDescent="0.3">
      <c r="A176">
        <v>23371</v>
      </c>
      <c r="B176" s="69">
        <v>371</v>
      </c>
      <c r="C176">
        <v>-41.423359019682003</v>
      </c>
      <c r="D176">
        <v>145.19720303826</v>
      </c>
      <c r="E176">
        <v>349353.15782579</v>
      </c>
      <c r="F176">
        <v>5412676.0065425001</v>
      </c>
      <c r="G176">
        <v>397.63</v>
      </c>
      <c r="I176" s="21" t="s">
        <v>284</v>
      </c>
      <c r="J176" s="22" t="s">
        <v>46</v>
      </c>
      <c r="K176" s="71" t="s">
        <v>451</v>
      </c>
      <c r="L176" s="83" t="s">
        <v>67</v>
      </c>
      <c r="M176" s="83" t="s">
        <v>530</v>
      </c>
      <c r="Q176"/>
      <c r="R176" s="30" t="s">
        <v>49</v>
      </c>
      <c r="S176"/>
      <c r="T176"/>
      <c r="AJ176" s="21"/>
      <c r="AK176" s="21"/>
      <c r="AL176">
        <v>10</v>
      </c>
      <c r="AM176" s="27" t="s">
        <v>42</v>
      </c>
      <c r="AO176" s="28" t="s">
        <v>44</v>
      </c>
      <c r="AP176" s="29">
        <v>45257</v>
      </c>
      <c r="AQ176" s="29">
        <v>45272</v>
      </c>
    </row>
    <row r="177" spans="1:43" ht="39" customHeight="1" x14ac:dyDescent="0.3">
      <c r="A177">
        <v>23372</v>
      </c>
      <c r="B177" s="69">
        <v>372</v>
      </c>
      <c r="C177">
        <v>-41.423332029953002</v>
      </c>
      <c r="D177">
        <v>145.19732801244001</v>
      </c>
      <c r="E177">
        <v>349363.54758960998</v>
      </c>
      <c r="F177">
        <v>5412679.2258873004</v>
      </c>
      <c r="G177">
        <v>397.87</v>
      </c>
      <c r="H177" t="s">
        <v>233</v>
      </c>
      <c r="I177" s="21" t="s">
        <v>285</v>
      </c>
      <c r="J177" s="22" t="s">
        <v>549</v>
      </c>
      <c r="K177" s="71" t="s">
        <v>451</v>
      </c>
      <c r="L177" s="83" t="s">
        <v>67</v>
      </c>
      <c r="M177" s="83" t="s">
        <v>530</v>
      </c>
      <c r="Q177"/>
      <c r="R177" s="30" t="s">
        <v>49</v>
      </c>
      <c r="S177">
        <v>320951</v>
      </c>
      <c r="T177"/>
      <c r="U177" s="22" t="s">
        <v>52</v>
      </c>
      <c r="V177" s="21" t="s">
        <v>550</v>
      </c>
      <c r="AJ177" s="21"/>
      <c r="AK177" s="21"/>
      <c r="AL177">
        <v>10</v>
      </c>
      <c r="AM177" s="27" t="s">
        <v>42</v>
      </c>
      <c r="AO177" s="28" t="s">
        <v>44</v>
      </c>
      <c r="AP177" s="29">
        <v>45257</v>
      </c>
      <c r="AQ177" s="29">
        <v>45272</v>
      </c>
    </row>
    <row r="178" spans="1:43" ht="39" customHeight="1" x14ac:dyDescent="0.3">
      <c r="A178">
        <v>23373</v>
      </c>
      <c r="B178" s="69">
        <v>373</v>
      </c>
      <c r="C178">
        <v>-41.423161039128999</v>
      </c>
      <c r="D178">
        <v>145.19756203516999</v>
      </c>
      <c r="E178">
        <v>349382.70268589997</v>
      </c>
      <c r="F178">
        <v>5412698.6119413003</v>
      </c>
      <c r="G178">
        <v>400.51</v>
      </c>
      <c r="I178" s="21" t="s">
        <v>286</v>
      </c>
      <c r="J178" s="22" t="s">
        <v>46</v>
      </c>
      <c r="K178" s="71" t="s">
        <v>451</v>
      </c>
      <c r="L178" s="83" t="s">
        <v>67</v>
      </c>
      <c r="M178" s="83" t="s">
        <v>530</v>
      </c>
      <c r="Q178"/>
      <c r="R178" s="30" t="s">
        <v>49</v>
      </c>
      <c r="S178"/>
      <c r="T178"/>
      <c r="AJ178" s="21"/>
      <c r="AK178" s="21"/>
      <c r="AL178">
        <v>10</v>
      </c>
      <c r="AM178" s="27" t="s">
        <v>42</v>
      </c>
      <c r="AO178" s="28" t="s">
        <v>44</v>
      </c>
      <c r="AP178" s="29">
        <v>45257</v>
      </c>
      <c r="AQ178" s="29">
        <v>45272</v>
      </c>
    </row>
    <row r="179" spans="1:43" ht="39" customHeight="1" x14ac:dyDescent="0.3">
      <c r="A179">
        <v>23374</v>
      </c>
      <c r="B179" s="69">
        <v>374</v>
      </c>
      <c r="C179">
        <v>-41.423204038291999</v>
      </c>
      <c r="D179">
        <v>145.19753797911</v>
      </c>
      <c r="E179">
        <v>349383.58499124</v>
      </c>
      <c r="F179">
        <v>5412704.3907650001</v>
      </c>
      <c r="G179">
        <v>399.31</v>
      </c>
      <c r="I179" t="s">
        <v>287</v>
      </c>
      <c r="J179" s="22" t="s">
        <v>46</v>
      </c>
      <c r="K179" s="71" t="s">
        <v>451</v>
      </c>
      <c r="L179" s="83" t="s">
        <v>67</v>
      </c>
      <c r="M179" s="83" t="s">
        <v>530</v>
      </c>
      <c r="Q179"/>
      <c r="R179" s="30" t="s">
        <v>49</v>
      </c>
      <c r="S179"/>
      <c r="T179"/>
      <c r="AJ179" s="21"/>
      <c r="AK179" s="21"/>
      <c r="AL179">
        <v>20</v>
      </c>
      <c r="AM179" s="27" t="s">
        <v>42</v>
      </c>
      <c r="AO179" s="28" t="s">
        <v>44</v>
      </c>
      <c r="AP179" s="29">
        <v>45257</v>
      </c>
      <c r="AQ179" s="29">
        <v>45272</v>
      </c>
    </row>
    <row r="180" spans="1:43" ht="39" customHeight="1" x14ac:dyDescent="0.3">
      <c r="A180">
        <v>23375</v>
      </c>
      <c r="B180" s="69">
        <v>375</v>
      </c>
      <c r="C180">
        <v>-41.422330979258</v>
      </c>
      <c r="D180">
        <v>145.19797802903</v>
      </c>
      <c r="E180">
        <v>349415.54588374001</v>
      </c>
      <c r="F180">
        <v>5412791.4930355996</v>
      </c>
      <c r="G180">
        <v>389.22</v>
      </c>
      <c r="I180" s="21" t="s">
        <v>288</v>
      </c>
      <c r="J180" s="22" t="s">
        <v>46</v>
      </c>
      <c r="K180" s="71" t="s">
        <v>451</v>
      </c>
      <c r="L180" s="83" t="s">
        <v>67</v>
      </c>
      <c r="M180" s="83" t="s">
        <v>67</v>
      </c>
      <c r="Q180"/>
      <c r="R180" s="30" t="s">
        <v>49</v>
      </c>
      <c r="S180"/>
      <c r="T180"/>
      <c r="AJ180" s="21"/>
      <c r="AK180" s="21"/>
      <c r="AL180">
        <v>10</v>
      </c>
      <c r="AM180" s="27" t="s">
        <v>42</v>
      </c>
      <c r="AO180" s="28" t="s">
        <v>44</v>
      </c>
      <c r="AP180" s="29">
        <v>45257</v>
      </c>
      <c r="AQ180" s="29">
        <v>45272</v>
      </c>
    </row>
    <row r="181" spans="1:43" ht="39" customHeight="1" x14ac:dyDescent="0.3">
      <c r="A181">
        <v>23376</v>
      </c>
      <c r="B181" s="69">
        <v>376</v>
      </c>
      <c r="C181">
        <v>-41.422196030617002</v>
      </c>
      <c r="D181">
        <v>145.19864003174001</v>
      </c>
      <c r="E181">
        <v>349470.56215687998</v>
      </c>
      <c r="F181">
        <v>5412807.6297509996</v>
      </c>
      <c r="G181">
        <v>384.89</v>
      </c>
      <c r="I181" s="21" t="s">
        <v>289</v>
      </c>
      <c r="J181" s="22" t="s">
        <v>46</v>
      </c>
      <c r="K181" s="71" t="s">
        <v>451</v>
      </c>
      <c r="L181" s="83" t="s">
        <v>62</v>
      </c>
      <c r="M181" s="83" t="s">
        <v>62</v>
      </c>
      <c r="O181" s="37" t="s">
        <v>441</v>
      </c>
      <c r="Q181"/>
      <c r="R181" s="30" t="s">
        <v>49</v>
      </c>
      <c r="S181"/>
      <c r="T181"/>
      <c r="AJ181" s="21"/>
      <c r="AK181" s="21"/>
      <c r="AL181">
        <v>10</v>
      </c>
      <c r="AM181" s="27" t="s">
        <v>42</v>
      </c>
      <c r="AO181" s="28" t="s">
        <v>44</v>
      </c>
      <c r="AP181" s="29">
        <v>45257</v>
      </c>
      <c r="AQ181" s="29">
        <v>45272</v>
      </c>
    </row>
    <row r="182" spans="1:43" ht="39" customHeight="1" x14ac:dyDescent="0.3">
      <c r="A182">
        <v>23377</v>
      </c>
      <c r="B182" s="69">
        <v>377</v>
      </c>
      <c r="C182">
        <v>-41.422292003408003</v>
      </c>
      <c r="D182">
        <v>145.19894303754</v>
      </c>
      <c r="E182">
        <v>349496.09953666001</v>
      </c>
      <c r="F182">
        <v>5412797.5018124999</v>
      </c>
      <c r="G182">
        <v>381.77</v>
      </c>
      <c r="I182" s="21" t="s">
        <v>290</v>
      </c>
      <c r="J182" s="22" t="s">
        <v>46</v>
      </c>
      <c r="K182" s="71" t="s">
        <v>451</v>
      </c>
      <c r="L182" s="83" t="s">
        <v>62</v>
      </c>
      <c r="M182" s="83" t="s">
        <v>62</v>
      </c>
      <c r="N182" s="37" t="s">
        <v>441</v>
      </c>
      <c r="P182" s="30" t="s">
        <v>201</v>
      </c>
      <c r="Q182"/>
      <c r="R182" s="30" t="s">
        <v>49</v>
      </c>
      <c r="S182"/>
      <c r="T182"/>
      <c r="AJ182" s="21"/>
      <c r="AK182" s="21"/>
      <c r="AL182">
        <v>10</v>
      </c>
      <c r="AM182" s="27" t="s">
        <v>42</v>
      </c>
      <c r="AO182" s="28" t="s">
        <v>44</v>
      </c>
      <c r="AP182" s="29">
        <v>45257</v>
      </c>
      <c r="AQ182" s="29">
        <v>45272</v>
      </c>
    </row>
    <row r="183" spans="1:43" ht="39" customHeight="1" x14ac:dyDescent="0.3">
      <c r="A183">
        <v>23378</v>
      </c>
      <c r="B183" s="69">
        <v>378</v>
      </c>
      <c r="C183">
        <v>-41.422327039762997</v>
      </c>
      <c r="D183">
        <v>145.19901202060001</v>
      </c>
      <c r="E183">
        <v>349501.94584027003</v>
      </c>
      <c r="F183">
        <v>5412793.7325796997</v>
      </c>
      <c r="G183">
        <v>379.84</v>
      </c>
      <c r="I183" s="21" t="s">
        <v>286</v>
      </c>
      <c r="J183" s="22" t="s">
        <v>46</v>
      </c>
      <c r="K183" s="71" t="s">
        <v>451</v>
      </c>
      <c r="L183" s="83" t="s">
        <v>62</v>
      </c>
      <c r="M183" s="83" t="s">
        <v>530</v>
      </c>
      <c r="Q183"/>
      <c r="R183" s="30" t="s">
        <v>49</v>
      </c>
      <c r="S183"/>
      <c r="T183"/>
      <c r="AJ183" s="21"/>
      <c r="AK183" s="21"/>
      <c r="AL183">
        <v>10</v>
      </c>
      <c r="AM183" s="27" t="s">
        <v>42</v>
      </c>
      <c r="AO183" s="28" t="s">
        <v>44</v>
      </c>
      <c r="AP183" s="29">
        <v>45257</v>
      </c>
      <c r="AQ183" s="29">
        <v>45272</v>
      </c>
    </row>
    <row r="184" spans="1:43" ht="39" customHeight="1" x14ac:dyDescent="0.3">
      <c r="A184">
        <v>23379</v>
      </c>
      <c r="B184" s="69">
        <v>379</v>
      </c>
      <c r="C184">
        <v>-41.422065021469997</v>
      </c>
      <c r="D184">
        <v>145.19973596558</v>
      </c>
      <c r="E184">
        <v>349561.84365324001</v>
      </c>
      <c r="F184">
        <v>5412824.0764033003</v>
      </c>
      <c r="G184">
        <v>376.96</v>
      </c>
      <c r="I184" s="21" t="s">
        <v>291</v>
      </c>
      <c r="J184" s="22" t="s">
        <v>46</v>
      </c>
      <c r="K184" s="71" t="s">
        <v>451</v>
      </c>
      <c r="L184" s="83" t="s">
        <v>62</v>
      </c>
      <c r="M184" s="83" t="s">
        <v>530</v>
      </c>
      <c r="Q184"/>
      <c r="R184" s="30" t="s">
        <v>49</v>
      </c>
      <c r="S184"/>
      <c r="T184"/>
      <c r="AJ184" s="21"/>
      <c r="AK184" s="21"/>
      <c r="AL184">
        <v>10</v>
      </c>
      <c r="AM184" s="27" t="s">
        <v>42</v>
      </c>
      <c r="AO184" s="28" t="s">
        <v>44</v>
      </c>
      <c r="AP184" s="29">
        <v>45257</v>
      </c>
      <c r="AQ184" s="29">
        <v>45272</v>
      </c>
    </row>
    <row r="185" spans="1:43" ht="39" customHeight="1" x14ac:dyDescent="0.3">
      <c r="A185">
        <v>23380</v>
      </c>
      <c r="B185" s="69">
        <v>380</v>
      </c>
      <c r="C185">
        <v>-41.422039959579998</v>
      </c>
      <c r="D185">
        <v>145.19975599833001</v>
      </c>
      <c r="E185">
        <v>349563.45983871998</v>
      </c>
      <c r="F185">
        <v>5412826.8858315004</v>
      </c>
      <c r="G185">
        <v>377.2</v>
      </c>
      <c r="I185" s="21" t="s">
        <v>292</v>
      </c>
      <c r="J185" s="22" t="s">
        <v>46</v>
      </c>
      <c r="K185" s="71" t="s">
        <v>451</v>
      </c>
      <c r="L185" s="83" t="s">
        <v>62</v>
      </c>
      <c r="M185" s="83" t="s">
        <v>530</v>
      </c>
      <c r="Q185"/>
      <c r="R185" s="30" t="s">
        <v>49</v>
      </c>
      <c r="S185"/>
      <c r="T185"/>
      <c r="AJ185" s="21"/>
      <c r="AK185" s="21"/>
      <c r="AL185">
        <v>10</v>
      </c>
      <c r="AM185" s="27" t="s">
        <v>42</v>
      </c>
      <c r="AO185" s="28" t="s">
        <v>44</v>
      </c>
      <c r="AP185" s="29">
        <v>45257</v>
      </c>
      <c r="AQ185" s="29">
        <v>45272</v>
      </c>
    </row>
    <row r="186" spans="1:43" ht="39" customHeight="1" x14ac:dyDescent="0.3">
      <c r="A186">
        <v>23381</v>
      </c>
      <c r="B186" s="69">
        <v>381</v>
      </c>
      <c r="C186">
        <v>-41.421814989297999</v>
      </c>
      <c r="D186">
        <v>145.20010401495</v>
      </c>
      <c r="E186">
        <v>349592.02344336</v>
      </c>
      <c r="F186">
        <v>5412852.4706237996</v>
      </c>
      <c r="G186">
        <v>375.76</v>
      </c>
      <c r="H186" s="21" t="s">
        <v>234</v>
      </c>
      <c r="I186" s="21" t="s">
        <v>293</v>
      </c>
      <c r="J186" s="22" t="s">
        <v>46</v>
      </c>
      <c r="K186" s="71" t="s">
        <v>451</v>
      </c>
      <c r="L186" s="83" t="s">
        <v>62</v>
      </c>
      <c r="M186" s="83" t="s">
        <v>62</v>
      </c>
      <c r="O186" s="37" t="s">
        <v>441</v>
      </c>
      <c r="P186" s="30" t="s">
        <v>201</v>
      </c>
      <c r="Q186"/>
      <c r="R186" s="30" t="s">
        <v>56</v>
      </c>
      <c r="S186"/>
      <c r="T186"/>
      <c r="AJ186" s="21"/>
      <c r="AK186" s="21"/>
      <c r="AL186">
        <v>10</v>
      </c>
      <c r="AM186" s="27" t="s">
        <v>42</v>
      </c>
      <c r="AO186" s="28" t="s">
        <v>44</v>
      </c>
      <c r="AP186" s="29">
        <v>45257</v>
      </c>
      <c r="AQ186" s="29">
        <v>45272</v>
      </c>
    </row>
    <row r="187" spans="1:43" ht="39" customHeight="1" x14ac:dyDescent="0.3">
      <c r="A187">
        <v>23382</v>
      </c>
      <c r="B187" s="69">
        <v>382</v>
      </c>
      <c r="C187">
        <v>-41.421781964600001</v>
      </c>
      <c r="D187">
        <v>145.20019495860001</v>
      </c>
      <c r="E187">
        <v>349599.55189920001</v>
      </c>
      <c r="F187">
        <v>5412856.2998444</v>
      </c>
      <c r="G187">
        <v>376.48</v>
      </c>
      <c r="I187" s="30" t="s">
        <v>437</v>
      </c>
      <c r="J187" s="22" t="s">
        <v>46</v>
      </c>
      <c r="K187" s="71" t="s">
        <v>451</v>
      </c>
      <c r="L187" s="83" t="s">
        <v>67</v>
      </c>
      <c r="M187" s="83" t="s">
        <v>530</v>
      </c>
      <c r="P187" s="37" t="s">
        <v>441</v>
      </c>
      <c r="Q187"/>
      <c r="R187" s="30" t="s">
        <v>56</v>
      </c>
      <c r="S187"/>
      <c r="T187"/>
      <c r="AJ187" s="21"/>
      <c r="AK187" s="21"/>
      <c r="AL187">
        <v>10</v>
      </c>
      <c r="AM187" s="27" t="s">
        <v>42</v>
      </c>
      <c r="AO187" s="28" t="s">
        <v>44</v>
      </c>
      <c r="AP187" s="29">
        <v>45257</v>
      </c>
      <c r="AQ187" s="29">
        <v>45272</v>
      </c>
    </row>
    <row r="188" spans="1:43" ht="84.6" customHeight="1" x14ac:dyDescent="0.3">
      <c r="A188">
        <v>23383</v>
      </c>
      <c r="B188" s="69">
        <v>383</v>
      </c>
      <c r="C188">
        <v>-41.421804009005001</v>
      </c>
      <c r="D188">
        <v>145.20057801157</v>
      </c>
      <c r="E188">
        <v>349631.61174183001</v>
      </c>
      <c r="F188">
        <v>5412854.5202066004</v>
      </c>
      <c r="G188">
        <v>381.77</v>
      </c>
      <c r="H188" s="21" t="s">
        <v>235</v>
      </c>
      <c r="I188" s="30" t="s">
        <v>294</v>
      </c>
      <c r="J188" s="22" t="s">
        <v>46</v>
      </c>
      <c r="K188" s="71" t="s">
        <v>451</v>
      </c>
      <c r="L188" s="83" t="s">
        <v>62</v>
      </c>
      <c r="M188" s="83" t="s">
        <v>62</v>
      </c>
      <c r="P188" s="30" t="s">
        <v>201</v>
      </c>
      <c r="Q188"/>
      <c r="R188" s="30" t="s">
        <v>53</v>
      </c>
      <c r="S188"/>
      <c r="T188"/>
      <c r="AJ188" s="21"/>
      <c r="AK188" s="21"/>
      <c r="AL188">
        <v>10</v>
      </c>
      <c r="AM188" s="27" t="s">
        <v>42</v>
      </c>
      <c r="AO188" s="28" t="s">
        <v>44</v>
      </c>
      <c r="AP188" s="29">
        <v>45257</v>
      </c>
      <c r="AQ188" s="29">
        <v>45272</v>
      </c>
    </row>
    <row r="189" spans="1:43" ht="39" customHeight="1" x14ac:dyDescent="0.3">
      <c r="A189">
        <v>23384</v>
      </c>
      <c r="B189" s="69">
        <v>384</v>
      </c>
      <c r="C189">
        <v>-41.421855976804999</v>
      </c>
      <c r="D189">
        <v>145.20069804043001</v>
      </c>
      <c r="E189">
        <v>349641.75413030997</v>
      </c>
      <c r="F189">
        <v>5412848.9513400998</v>
      </c>
      <c r="G189">
        <v>382.49</v>
      </c>
      <c r="H189" s="21" t="s">
        <v>236</v>
      </c>
      <c r="I189" s="30" t="s">
        <v>436</v>
      </c>
      <c r="J189" s="22" t="s">
        <v>46</v>
      </c>
      <c r="K189" s="71" t="s">
        <v>451</v>
      </c>
      <c r="L189" s="83" t="s">
        <v>67</v>
      </c>
      <c r="M189" s="83" t="s">
        <v>529</v>
      </c>
      <c r="P189" s="30" t="s">
        <v>82</v>
      </c>
      <c r="Q189"/>
      <c r="R189" s="30" t="s">
        <v>56</v>
      </c>
      <c r="S189"/>
      <c r="T189"/>
      <c r="AF189" s="28" t="s">
        <v>462</v>
      </c>
      <c r="AG189">
        <v>105</v>
      </c>
      <c r="AH189">
        <v>80</v>
      </c>
      <c r="AI189" t="s">
        <v>384</v>
      </c>
      <c r="AJ189" s="21" t="s">
        <v>385</v>
      </c>
      <c r="AK189">
        <v>16</v>
      </c>
      <c r="AL189">
        <v>10</v>
      </c>
      <c r="AM189" s="27" t="s">
        <v>42</v>
      </c>
      <c r="AO189" s="28" t="s">
        <v>44</v>
      </c>
      <c r="AP189" s="29">
        <v>45257</v>
      </c>
      <c r="AQ189" s="29">
        <v>45272</v>
      </c>
    </row>
    <row r="190" spans="1:43" ht="39" customHeight="1" x14ac:dyDescent="0.25">
      <c r="A190">
        <v>23385</v>
      </c>
      <c r="B190" s="69">
        <v>385</v>
      </c>
      <c r="C190">
        <v>-41.421905010939</v>
      </c>
      <c r="D190">
        <v>145.20073098130999</v>
      </c>
      <c r="E190">
        <v>349644.63192997</v>
      </c>
      <c r="F190">
        <v>5412843.572435</v>
      </c>
      <c r="G190">
        <v>380.08</v>
      </c>
      <c r="J190" s="22" t="s">
        <v>46</v>
      </c>
      <c r="L190" s="21"/>
      <c r="M190" s="21"/>
      <c r="Q190"/>
      <c r="S190"/>
      <c r="T190"/>
      <c r="AJ190" s="21"/>
      <c r="AK190" s="21"/>
      <c r="AL190">
        <v>10</v>
      </c>
      <c r="AM190" s="27" t="s">
        <v>42</v>
      </c>
      <c r="AO190" s="28" t="s">
        <v>44</v>
      </c>
      <c r="AP190" s="29">
        <v>45257</v>
      </c>
      <c r="AQ190" s="29">
        <v>45272</v>
      </c>
    </row>
    <row r="191" spans="1:43" ht="39" customHeight="1" x14ac:dyDescent="0.3">
      <c r="A191">
        <v>23386</v>
      </c>
      <c r="B191" s="69">
        <v>386</v>
      </c>
      <c r="C191">
        <v>-41.422595009208003</v>
      </c>
      <c r="D191">
        <v>145.20077297463999</v>
      </c>
      <c r="E191">
        <v>349649.72786173999</v>
      </c>
      <c r="F191">
        <v>5412767.0380132999</v>
      </c>
      <c r="G191">
        <v>385.37</v>
      </c>
      <c r="I191" s="21" t="s">
        <v>295</v>
      </c>
      <c r="J191" s="22" t="s">
        <v>46</v>
      </c>
      <c r="K191" s="71" t="s">
        <v>451</v>
      </c>
      <c r="L191" s="83" t="s">
        <v>62</v>
      </c>
      <c r="M191" s="83" t="s">
        <v>62</v>
      </c>
      <c r="P191" s="30" t="s">
        <v>201</v>
      </c>
      <c r="Q191"/>
      <c r="R191" s="30" t="s">
        <v>49</v>
      </c>
      <c r="S191"/>
      <c r="T191"/>
      <c r="AJ191" s="21"/>
      <c r="AK191" s="21"/>
      <c r="AL191">
        <v>10</v>
      </c>
      <c r="AM191" s="27" t="s">
        <v>42</v>
      </c>
      <c r="AO191" s="28" t="s">
        <v>44</v>
      </c>
      <c r="AP191" s="29">
        <v>45257</v>
      </c>
      <c r="AQ191" s="29">
        <v>45272</v>
      </c>
    </row>
    <row r="192" spans="1:43" ht="39" customHeight="1" x14ac:dyDescent="0.3">
      <c r="A192">
        <v>23387</v>
      </c>
      <c r="B192" s="69">
        <v>387</v>
      </c>
      <c r="C192">
        <v>-41.422815034166</v>
      </c>
      <c r="D192">
        <v>145.20069301128001</v>
      </c>
      <c r="E192">
        <v>349643.55172436999</v>
      </c>
      <c r="F192">
        <v>5412742.4730134998</v>
      </c>
      <c r="G192">
        <v>386.81</v>
      </c>
      <c r="I192" s="30" t="s">
        <v>435</v>
      </c>
      <c r="J192" s="22" t="s">
        <v>46</v>
      </c>
      <c r="K192" s="71" t="s">
        <v>451</v>
      </c>
      <c r="L192" s="83" t="s">
        <v>67</v>
      </c>
      <c r="M192" s="83" t="s">
        <v>529</v>
      </c>
      <c r="Q192"/>
      <c r="R192" s="30" t="s">
        <v>49</v>
      </c>
      <c r="S192"/>
      <c r="T192"/>
      <c r="AJ192" s="21"/>
      <c r="AK192" s="21"/>
      <c r="AL192">
        <v>10</v>
      </c>
      <c r="AM192" s="27" t="s">
        <v>42</v>
      </c>
      <c r="AO192" s="28" t="s">
        <v>44</v>
      </c>
      <c r="AP192" s="29">
        <v>45257</v>
      </c>
      <c r="AQ192" s="29">
        <v>45272</v>
      </c>
    </row>
    <row r="193" spans="1:43" ht="39" customHeight="1" x14ac:dyDescent="0.3">
      <c r="A193">
        <v>23388</v>
      </c>
      <c r="B193" s="69">
        <v>388</v>
      </c>
      <c r="C193">
        <v>-41.422912012786</v>
      </c>
      <c r="D193">
        <v>145.20064900629001</v>
      </c>
      <c r="E193">
        <v>349640.09671561001</v>
      </c>
      <c r="F193">
        <v>5412731.6252215002</v>
      </c>
      <c r="G193">
        <v>386.09</v>
      </c>
      <c r="I193" s="30" t="s">
        <v>483</v>
      </c>
      <c r="J193" s="22" t="s">
        <v>46</v>
      </c>
      <c r="K193" s="71" t="s">
        <v>451</v>
      </c>
      <c r="L193" s="83" t="s">
        <v>67</v>
      </c>
      <c r="M193" s="83" t="s">
        <v>529</v>
      </c>
      <c r="Q193"/>
      <c r="R193" s="30" t="s">
        <v>49</v>
      </c>
      <c r="S193"/>
      <c r="T193"/>
      <c r="AJ193" s="21"/>
      <c r="AK193" s="21"/>
      <c r="AL193">
        <v>10</v>
      </c>
      <c r="AM193" s="27" t="s">
        <v>42</v>
      </c>
      <c r="AO193" s="28" t="s">
        <v>44</v>
      </c>
      <c r="AP193" s="29">
        <v>45257</v>
      </c>
      <c r="AQ193" s="29">
        <v>45272</v>
      </c>
    </row>
    <row r="194" spans="1:43" ht="39" customHeight="1" x14ac:dyDescent="0.3">
      <c r="A194">
        <v>23389</v>
      </c>
      <c r="B194" s="69">
        <v>389</v>
      </c>
      <c r="C194">
        <v>-41.423198003322</v>
      </c>
      <c r="D194">
        <v>145.20071103238001</v>
      </c>
      <c r="E194">
        <v>349645.94301921001</v>
      </c>
      <c r="F194">
        <v>5412699.9816624997</v>
      </c>
      <c r="G194">
        <v>382.01</v>
      </c>
      <c r="I194" s="30" t="s">
        <v>484</v>
      </c>
      <c r="J194" s="22" t="s">
        <v>46</v>
      </c>
      <c r="K194" s="71" t="s">
        <v>451</v>
      </c>
      <c r="L194" s="83" t="s">
        <v>67</v>
      </c>
      <c r="M194" s="83" t="s">
        <v>529</v>
      </c>
      <c r="Q194"/>
      <c r="R194" s="30" t="s">
        <v>53</v>
      </c>
      <c r="S194"/>
      <c r="T194"/>
      <c r="AJ194" s="21"/>
      <c r="AK194" s="21"/>
      <c r="AL194">
        <v>10</v>
      </c>
      <c r="AM194" s="27" t="s">
        <v>42</v>
      </c>
      <c r="AO194" s="28" t="s">
        <v>44</v>
      </c>
      <c r="AP194" s="29">
        <v>45257</v>
      </c>
      <c r="AQ194" s="29">
        <v>45272</v>
      </c>
    </row>
    <row r="195" spans="1:43" ht="39" customHeight="1" x14ac:dyDescent="0.3">
      <c r="A195">
        <v>23390</v>
      </c>
      <c r="B195" s="69">
        <v>390</v>
      </c>
      <c r="C195">
        <v>-41.423292970284997</v>
      </c>
      <c r="D195">
        <v>145.20077599211999</v>
      </c>
      <c r="E195">
        <v>349651.59142254997</v>
      </c>
      <c r="F195">
        <v>5412689.5437871004</v>
      </c>
      <c r="G195">
        <v>380.08</v>
      </c>
      <c r="I195" s="30" t="s">
        <v>485</v>
      </c>
      <c r="J195" s="22" t="s">
        <v>46</v>
      </c>
      <c r="K195" s="71" t="s">
        <v>451</v>
      </c>
      <c r="L195" s="83" t="s">
        <v>67</v>
      </c>
      <c r="M195" s="83" t="s">
        <v>529</v>
      </c>
      <c r="Q195"/>
      <c r="R195" s="30" t="s">
        <v>49</v>
      </c>
      <c r="S195"/>
      <c r="T195"/>
      <c r="AJ195" s="21"/>
      <c r="AK195" s="21"/>
      <c r="AL195">
        <v>10</v>
      </c>
      <c r="AM195" s="27" t="s">
        <v>42</v>
      </c>
      <c r="AO195" s="28" t="s">
        <v>44</v>
      </c>
      <c r="AP195" s="29">
        <v>45257</v>
      </c>
      <c r="AQ195" s="29">
        <v>45272</v>
      </c>
    </row>
    <row r="196" spans="1:43" ht="39" customHeight="1" x14ac:dyDescent="0.3">
      <c r="A196">
        <v>23391</v>
      </c>
      <c r="B196" s="69">
        <v>391</v>
      </c>
      <c r="C196">
        <v>-41.423540990799999</v>
      </c>
      <c r="D196">
        <v>145.20108997822001</v>
      </c>
      <c r="E196">
        <v>349678.40690821002</v>
      </c>
      <c r="F196">
        <v>5412662.5592796998</v>
      </c>
      <c r="G196">
        <v>374.08</v>
      </c>
      <c r="I196" s="21" t="s">
        <v>296</v>
      </c>
      <c r="J196" s="22" t="s">
        <v>46</v>
      </c>
      <c r="K196" s="23" t="s">
        <v>41</v>
      </c>
      <c r="L196" s="23" t="s">
        <v>41</v>
      </c>
      <c r="M196" s="23" t="s">
        <v>41</v>
      </c>
      <c r="P196" s="30" t="s">
        <v>441</v>
      </c>
      <c r="Q196"/>
      <c r="R196" s="30" t="s">
        <v>49</v>
      </c>
      <c r="S196"/>
      <c r="T196"/>
      <c r="AJ196" s="21"/>
      <c r="AK196" s="21"/>
      <c r="AL196">
        <v>10</v>
      </c>
      <c r="AM196" s="27" t="s">
        <v>42</v>
      </c>
      <c r="AO196" s="28" t="s">
        <v>44</v>
      </c>
      <c r="AP196" s="29">
        <v>45257</v>
      </c>
      <c r="AQ196" s="29">
        <v>45272</v>
      </c>
    </row>
    <row r="197" spans="1:43" ht="39" customHeight="1" x14ac:dyDescent="0.3">
      <c r="A197">
        <v>23392</v>
      </c>
      <c r="B197" s="69">
        <v>392</v>
      </c>
      <c r="C197">
        <v>-41.423909962176999</v>
      </c>
      <c r="D197">
        <v>145.20160596817999</v>
      </c>
      <c r="E197">
        <v>349722.37374999002</v>
      </c>
      <c r="F197">
        <v>5412622.4874361996</v>
      </c>
      <c r="G197">
        <v>367.83</v>
      </c>
      <c r="H197" s="21" t="s">
        <v>237</v>
      </c>
      <c r="I197" s="21" t="s">
        <v>297</v>
      </c>
      <c r="J197" s="22" t="s">
        <v>46</v>
      </c>
      <c r="K197" s="23" t="s">
        <v>41</v>
      </c>
      <c r="L197" s="23" t="s">
        <v>41</v>
      </c>
      <c r="M197" s="23" t="s">
        <v>41</v>
      </c>
      <c r="O197" s="37" t="s">
        <v>441</v>
      </c>
      <c r="Q197"/>
      <c r="R197" s="30" t="s">
        <v>53</v>
      </c>
      <c r="S197"/>
      <c r="T197"/>
      <c r="AJ197" s="21"/>
      <c r="AK197" s="21"/>
      <c r="AL197">
        <v>10</v>
      </c>
      <c r="AM197" s="27" t="s">
        <v>42</v>
      </c>
      <c r="AO197" s="28" t="s">
        <v>44</v>
      </c>
      <c r="AP197" s="29">
        <v>45257</v>
      </c>
      <c r="AQ197" s="29">
        <v>45272</v>
      </c>
    </row>
    <row r="198" spans="1:43" ht="39" customHeight="1" x14ac:dyDescent="0.3">
      <c r="A198">
        <v>23393</v>
      </c>
      <c r="B198" s="69">
        <v>393</v>
      </c>
      <c r="C198">
        <v>-41.423932006583001</v>
      </c>
      <c r="D198">
        <v>145.20174703561</v>
      </c>
      <c r="E198">
        <v>349734.20653656003</v>
      </c>
      <c r="F198">
        <v>5412620.2878839001</v>
      </c>
      <c r="G198">
        <v>364.7</v>
      </c>
      <c r="I198" s="21" t="s">
        <v>298</v>
      </c>
      <c r="J198" s="22" t="s">
        <v>46</v>
      </c>
      <c r="K198" s="23" t="s">
        <v>41</v>
      </c>
      <c r="L198" s="23" t="s">
        <v>41</v>
      </c>
      <c r="M198" s="23" t="s">
        <v>41</v>
      </c>
      <c r="O198" s="37" t="s">
        <v>201</v>
      </c>
      <c r="P198" s="30" t="s">
        <v>441</v>
      </c>
      <c r="Q198"/>
      <c r="R198" s="22" t="s">
        <v>49</v>
      </c>
      <c r="S198"/>
      <c r="T198"/>
      <c r="AJ198" s="21"/>
      <c r="AK198" s="21"/>
      <c r="AL198">
        <v>10</v>
      </c>
      <c r="AM198" s="27" t="s">
        <v>42</v>
      </c>
      <c r="AO198" s="28" t="s">
        <v>44</v>
      </c>
      <c r="AP198" s="29">
        <v>45257</v>
      </c>
      <c r="AQ198" s="29">
        <v>45272</v>
      </c>
    </row>
    <row r="199" spans="1:43" ht="39" customHeight="1" x14ac:dyDescent="0.25">
      <c r="A199">
        <v>23394</v>
      </c>
      <c r="B199" s="69">
        <v>394</v>
      </c>
      <c r="C199">
        <v>-41.411485970020003</v>
      </c>
      <c r="D199">
        <v>145.22789102978999</v>
      </c>
      <c r="E199">
        <v>351834.03552407998</v>
      </c>
      <c r="F199">
        <v>5414107.5351590002</v>
      </c>
      <c r="G199">
        <v>396.43</v>
      </c>
      <c r="I199" s="21" t="s">
        <v>299</v>
      </c>
      <c r="J199" s="22" t="s">
        <v>46</v>
      </c>
      <c r="K199" s="31" t="s">
        <v>504</v>
      </c>
      <c r="L199" s="31" t="s">
        <v>504</v>
      </c>
      <c r="M199" s="31" t="s">
        <v>504</v>
      </c>
      <c r="Q199"/>
      <c r="R199" s="22" t="s">
        <v>49</v>
      </c>
      <c r="S199"/>
      <c r="T199"/>
      <c r="AJ199" s="21"/>
      <c r="AK199" s="21"/>
      <c r="AL199">
        <v>8</v>
      </c>
      <c r="AM199" s="27" t="s">
        <v>42</v>
      </c>
      <c r="AO199" s="28" t="s">
        <v>44</v>
      </c>
      <c r="AP199" s="29">
        <v>45258</v>
      </c>
      <c r="AQ199" s="29">
        <v>45272</v>
      </c>
    </row>
    <row r="200" spans="1:43" ht="39" customHeight="1" x14ac:dyDescent="0.25">
      <c r="A200">
        <v>23395</v>
      </c>
      <c r="B200" s="69">
        <v>395</v>
      </c>
      <c r="C200">
        <v>-41.419077040627002</v>
      </c>
      <c r="D200">
        <v>145.21489497274001</v>
      </c>
      <c r="E200">
        <v>350822.7074587</v>
      </c>
      <c r="F200">
        <v>5413155.4689493999</v>
      </c>
      <c r="G200">
        <v>341.63</v>
      </c>
      <c r="I200" s="21" t="s">
        <v>300</v>
      </c>
      <c r="J200" s="22" t="s">
        <v>46</v>
      </c>
      <c r="K200" s="73" t="s">
        <v>172</v>
      </c>
      <c r="L200" s="73" t="s">
        <v>172</v>
      </c>
      <c r="M200" s="73" t="s">
        <v>172</v>
      </c>
      <c r="Q200"/>
      <c r="R200" s="22" t="s">
        <v>49</v>
      </c>
      <c r="S200"/>
      <c r="T200"/>
      <c r="AJ200" s="21"/>
      <c r="AK200" s="21"/>
      <c r="AL200">
        <v>10</v>
      </c>
      <c r="AM200" s="27" t="s">
        <v>42</v>
      </c>
      <c r="AO200" s="28" t="s">
        <v>44</v>
      </c>
      <c r="AP200" s="29">
        <v>45258</v>
      </c>
      <c r="AQ200" s="29">
        <v>45272</v>
      </c>
    </row>
    <row r="201" spans="1:43" ht="39" customHeight="1" x14ac:dyDescent="0.3">
      <c r="A201">
        <v>23396</v>
      </c>
      <c r="B201" s="69">
        <v>396</v>
      </c>
      <c r="C201">
        <v>-41.423985986039</v>
      </c>
      <c r="D201">
        <v>145.20251196808999</v>
      </c>
      <c r="E201">
        <v>349798.26025504997</v>
      </c>
      <c r="F201">
        <v>5412615.6188343</v>
      </c>
      <c r="G201">
        <v>366.87</v>
      </c>
      <c r="H201" s="21" t="s">
        <v>59</v>
      </c>
      <c r="I201" s="21" t="s">
        <v>301</v>
      </c>
      <c r="J201" s="22" t="s">
        <v>46</v>
      </c>
      <c r="K201" s="23" t="s">
        <v>41</v>
      </c>
      <c r="L201" s="23" t="s">
        <v>41</v>
      </c>
      <c r="M201" s="23" t="s">
        <v>41</v>
      </c>
      <c r="O201" s="37" t="s">
        <v>441</v>
      </c>
      <c r="P201" s="30" t="s">
        <v>201</v>
      </c>
      <c r="Q201"/>
      <c r="R201" s="22" t="s">
        <v>49</v>
      </c>
      <c r="S201"/>
      <c r="T201"/>
      <c r="AJ201" s="21"/>
      <c r="AK201" s="21"/>
      <c r="AL201">
        <v>10</v>
      </c>
      <c r="AM201" s="27" t="s">
        <v>42</v>
      </c>
      <c r="AO201" s="28" t="s">
        <v>44</v>
      </c>
      <c r="AP201" s="29">
        <v>45258</v>
      </c>
      <c r="AQ201" s="29">
        <v>45272</v>
      </c>
    </row>
    <row r="202" spans="1:43" ht="39" customHeight="1" x14ac:dyDescent="0.25">
      <c r="A202">
        <v>23397</v>
      </c>
      <c r="B202" s="69">
        <v>397</v>
      </c>
      <c r="C202">
        <v>-41.424056980758998</v>
      </c>
      <c r="D202">
        <v>145.20293802022999</v>
      </c>
      <c r="E202">
        <v>349834.02248176001</v>
      </c>
      <c r="F202">
        <v>5412608.4802873004</v>
      </c>
      <c r="G202">
        <v>365.66</v>
      </c>
      <c r="I202" s="21" t="s">
        <v>302</v>
      </c>
      <c r="J202" s="22" t="s">
        <v>46</v>
      </c>
      <c r="L202" s="21"/>
      <c r="M202" s="21"/>
      <c r="Q202"/>
      <c r="S202"/>
      <c r="T202"/>
      <c r="AJ202" s="21"/>
      <c r="AK202" s="21"/>
      <c r="AL202">
        <v>10</v>
      </c>
      <c r="AM202" s="27" t="s">
        <v>42</v>
      </c>
      <c r="AO202" s="28" t="s">
        <v>44</v>
      </c>
      <c r="AP202" s="29">
        <v>45258</v>
      </c>
      <c r="AQ202" s="29">
        <v>45272</v>
      </c>
    </row>
    <row r="203" spans="1:43" ht="39" customHeight="1" x14ac:dyDescent="0.25">
      <c r="A203">
        <v>23398</v>
      </c>
      <c r="B203" s="69">
        <v>398</v>
      </c>
      <c r="C203">
        <v>-41.424236018210998</v>
      </c>
      <c r="D203">
        <v>145.20344001241</v>
      </c>
      <c r="E203">
        <v>349876.38138391002</v>
      </c>
      <c r="F203">
        <v>5412589.4741559997</v>
      </c>
      <c r="G203">
        <v>366.87</v>
      </c>
      <c r="I203" s="21" t="s">
        <v>303</v>
      </c>
      <c r="J203" s="22" t="s">
        <v>46</v>
      </c>
      <c r="K203" s="73" t="s">
        <v>172</v>
      </c>
      <c r="L203" s="73" t="s">
        <v>172</v>
      </c>
      <c r="M203" s="73" t="s">
        <v>172</v>
      </c>
      <c r="P203" s="30" t="s">
        <v>172</v>
      </c>
      <c r="Q203"/>
      <c r="R203" s="30" t="s">
        <v>49</v>
      </c>
      <c r="S203"/>
      <c r="T203"/>
      <c r="AD203" s="46">
        <v>2</v>
      </c>
      <c r="AJ203" s="21"/>
      <c r="AK203" s="21"/>
      <c r="AL203">
        <v>10</v>
      </c>
      <c r="AM203" s="27" t="s">
        <v>42</v>
      </c>
      <c r="AO203" s="28" t="s">
        <v>44</v>
      </c>
      <c r="AP203" s="29">
        <v>45258</v>
      </c>
      <c r="AQ203" s="29">
        <v>45272</v>
      </c>
    </row>
    <row r="204" spans="1:43" ht="39" customHeight="1" x14ac:dyDescent="0.3">
      <c r="A204">
        <v>23400</v>
      </c>
      <c r="B204" s="69">
        <v>400</v>
      </c>
      <c r="C204">
        <v>-41.424454031511999</v>
      </c>
      <c r="D204">
        <v>145.20390202291</v>
      </c>
      <c r="E204">
        <v>349915.49142341001</v>
      </c>
      <c r="F204">
        <v>5412566.0689200005</v>
      </c>
      <c r="G204">
        <v>378.64</v>
      </c>
      <c r="H204" s="21" t="s">
        <v>238</v>
      </c>
      <c r="I204" s="67" t="s">
        <v>304</v>
      </c>
      <c r="J204" s="22" t="s">
        <v>46</v>
      </c>
      <c r="K204" s="23" t="s">
        <v>41</v>
      </c>
      <c r="L204" s="90" t="s">
        <v>55</v>
      </c>
      <c r="M204" s="90" t="s">
        <v>55</v>
      </c>
      <c r="N204" s="30" t="s">
        <v>82</v>
      </c>
      <c r="P204" s="30" t="s">
        <v>172</v>
      </c>
      <c r="Q204"/>
      <c r="R204" s="30" t="s">
        <v>49</v>
      </c>
      <c r="S204"/>
      <c r="T204"/>
      <c r="AC204" s="46">
        <v>3</v>
      </c>
      <c r="AD204" s="46">
        <v>1</v>
      </c>
      <c r="AJ204" s="21"/>
      <c r="AK204" s="21"/>
      <c r="AL204">
        <v>10</v>
      </c>
      <c r="AM204" s="27" t="s">
        <v>42</v>
      </c>
      <c r="AO204" s="28" t="s">
        <v>44</v>
      </c>
      <c r="AP204" s="29">
        <v>45258</v>
      </c>
      <c r="AQ204" s="29">
        <v>45272</v>
      </c>
    </row>
    <row r="205" spans="1:43" ht="39" customHeight="1" x14ac:dyDescent="0.3">
      <c r="A205">
        <v>23401</v>
      </c>
      <c r="B205" s="69">
        <v>401</v>
      </c>
      <c r="C205">
        <v>-41.424545980989997</v>
      </c>
      <c r="D205">
        <v>145.20424501039</v>
      </c>
      <c r="E205">
        <v>349944.36837013002</v>
      </c>
      <c r="F205">
        <v>5412556.4508777</v>
      </c>
      <c r="G205">
        <v>387.05</v>
      </c>
      <c r="I205" s="21" t="s">
        <v>305</v>
      </c>
      <c r="J205" s="22" t="s">
        <v>46</v>
      </c>
      <c r="K205" s="23" t="s">
        <v>41</v>
      </c>
      <c r="L205" s="90" t="s">
        <v>55</v>
      </c>
      <c r="M205" s="90" t="s">
        <v>55</v>
      </c>
      <c r="Q205"/>
      <c r="R205" s="30" t="s">
        <v>49</v>
      </c>
      <c r="S205"/>
      <c r="T205"/>
      <c r="AJ205" s="21"/>
      <c r="AK205" s="21"/>
      <c r="AL205">
        <v>10</v>
      </c>
      <c r="AM205" s="27" t="s">
        <v>42</v>
      </c>
      <c r="AO205" s="28" t="s">
        <v>44</v>
      </c>
      <c r="AP205" s="29">
        <v>45258</v>
      </c>
      <c r="AQ205" s="29">
        <v>45272</v>
      </c>
    </row>
    <row r="206" spans="1:43" ht="39" customHeight="1" x14ac:dyDescent="0.3">
      <c r="A206">
        <v>23402</v>
      </c>
      <c r="B206" s="69">
        <v>402</v>
      </c>
      <c r="C206">
        <v>-41.424757959320999</v>
      </c>
      <c r="D206">
        <v>145.20521999337001</v>
      </c>
      <c r="E206">
        <v>350026.33206242998</v>
      </c>
      <c r="F206">
        <v>5412534.6053243</v>
      </c>
      <c r="G206">
        <v>400.03</v>
      </c>
      <c r="H206" s="21" t="s">
        <v>53</v>
      </c>
      <c r="I206" s="21" t="s">
        <v>306</v>
      </c>
      <c r="J206" s="22" t="s">
        <v>46</v>
      </c>
      <c r="K206" s="23" t="s">
        <v>41</v>
      </c>
      <c r="L206" s="90" t="s">
        <v>55</v>
      </c>
      <c r="M206" s="90" t="s">
        <v>55</v>
      </c>
      <c r="O206" s="37" t="s">
        <v>441</v>
      </c>
      <c r="Q206"/>
      <c r="R206" s="22" t="s">
        <v>53</v>
      </c>
      <c r="S206"/>
      <c r="T206"/>
      <c r="AJ206" s="21"/>
      <c r="AK206" s="21"/>
      <c r="AL206">
        <v>10</v>
      </c>
      <c r="AM206" s="27" t="s">
        <v>42</v>
      </c>
      <c r="AO206" s="28" t="s">
        <v>44</v>
      </c>
      <c r="AP206" s="29">
        <v>45258</v>
      </c>
      <c r="AQ206" s="29">
        <v>45272</v>
      </c>
    </row>
    <row r="207" spans="1:43" ht="39" customHeight="1" x14ac:dyDescent="0.3">
      <c r="A207">
        <v>23403</v>
      </c>
      <c r="B207" s="69">
        <v>403</v>
      </c>
      <c r="C207">
        <v>-41.424900032579998</v>
      </c>
      <c r="D207">
        <v>145.20542300305999</v>
      </c>
      <c r="E207">
        <v>350043.62359792</v>
      </c>
      <c r="F207">
        <v>5412519.1884623999</v>
      </c>
      <c r="G207">
        <v>407.48</v>
      </c>
      <c r="H207" s="21" t="s">
        <v>239</v>
      </c>
      <c r="I207" s="71" t="s">
        <v>307</v>
      </c>
      <c r="J207" s="22" t="s">
        <v>46</v>
      </c>
      <c r="K207" s="23" t="s">
        <v>41</v>
      </c>
      <c r="L207" s="90" t="s">
        <v>55</v>
      </c>
      <c r="M207" s="90" t="s">
        <v>55</v>
      </c>
      <c r="O207" s="24" t="s">
        <v>492</v>
      </c>
      <c r="P207" s="21" t="s">
        <v>493</v>
      </c>
      <c r="Q207"/>
      <c r="R207" s="30" t="s">
        <v>49</v>
      </c>
      <c r="S207"/>
      <c r="T207"/>
      <c r="AJ207" s="21"/>
      <c r="AK207" s="21"/>
      <c r="AL207">
        <v>10</v>
      </c>
      <c r="AM207" s="27" t="s">
        <v>42</v>
      </c>
      <c r="AO207" s="28" t="s">
        <v>44</v>
      </c>
      <c r="AP207" s="29">
        <v>45258</v>
      </c>
      <c r="AQ207" s="29">
        <v>45272</v>
      </c>
    </row>
    <row r="208" spans="1:43" ht="39" customHeight="1" x14ac:dyDescent="0.3">
      <c r="A208">
        <v>23404</v>
      </c>
      <c r="B208" s="69">
        <v>404</v>
      </c>
      <c r="C208">
        <v>-41.425006985663998</v>
      </c>
      <c r="D208">
        <v>145.20564202219001</v>
      </c>
      <c r="E208">
        <v>350062.16850173997</v>
      </c>
      <c r="F208">
        <v>5412507.6908026999</v>
      </c>
      <c r="G208">
        <v>410.85</v>
      </c>
      <c r="H208" s="21" t="s">
        <v>240</v>
      </c>
      <c r="I208" s="71" t="s">
        <v>308</v>
      </c>
      <c r="J208" s="22" t="s">
        <v>46</v>
      </c>
      <c r="K208" s="23" t="s">
        <v>41</v>
      </c>
      <c r="L208" s="90" t="s">
        <v>55</v>
      </c>
      <c r="M208" s="90" t="s">
        <v>55</v>
      </c>
      <c r="O208" s="24" t="s">
        <v>492</v>
      </c>
      <c r="P208" s="21" t="s">
        <v>493</v>
      </c>
      <c r="Q208"/>
      <c r="R208" s="30" t="s">
        <v>49</v>
      </c>
      <c r="S208"/>
      <c r="T208"/>
      <c r="AJ208" s="21"/>
      <c r="AK208" s="21"/>
      <c r="AL208">
        <v>10</v>
      </c>
      <c r="AM208" s="27" t="s">
        <v>42</v>
      </c>
      <c r="AO208" s="28" t="s">
        <v>44</v>
      </c>
      <c r="AP208" s="29">
        <v>45258</v>
      </c>
      <c r="AQ208" s="29">
        <v>45272</v>
      </c>
    </row>
    <row r="209" spans="1:43" ht="39" customHeight="1" x14ac:dyDescent="0.3">
      <c r="A209">
        <v>23405</v>
      </c>
      <c r="B209" s="69">
        <v>405</v>
      </c>
      <c r="C209">
        <v>-41.425030035897997</v>
      </c>
      <c r="D209">
        <v>145.20571603440001</v>
      </c>
      <c r="E209">
        <v>350068.40236002998</v>
      </c>
      <c r="F209">
        <v>5412505.2612971999</v>
      </c>
      <c r="G209">
        <v>409.64</v>
      </c>
      <c r="H209" s="21" t="s">
        <v>241</v>
      </c>
      <c r="I209" s="21" t="s">
        <v>309</v>
      </c>
      <c r="J209" s="22" t="s">
        <v>46</v>
      </c>
      <c r="K209" s="23" t="s">
        <v>41</v>
      </c>
      <c r="L209" s="90" t="s">
        <v>55</v>
      </c>
      <c r="M209" s="90" t="s">
        <v>55</v>
      </c>
      <c r="O209" s="37" t="s">
        <v>441</v>
      </c>
      <c r="P209" s="21" t="s">
        <v>492</v>
      </c>
      <c r="Q209"/>
      <c r="R209" s="30" t="s">
        <v>56</v>
      </c>
      <c r="S209"/>
      <c r="T209"/>
      <c r="AF209" s="28" t="s">
        <v>395</v>
      </c>
      <c r="AG209">
        <v>305</v>
      </c>
      <c r="AH209">
        <v>60</v>
      </c>
      <c r="AI209" t="s">
        <v>386</v>
      </c>
      <c r="AJ209" s="21" t="s">
        <v>387</v>
      </c>
      <c r="AK209" s="21">
        <v>17</v>
      </c>
      <c r="AL209">
        <v>10</v>
      </c>
      <c r="AM209" s="27" t="s">
        <v>42</v>
      </c>
      <c r="AO209" s="28" t="s">
        <v>44</v>
      </c>
      <c r="AP209" s="29">
        <v>45258</v>
      </c>
      <c r="AQ209" s="29">
        <v>45272</v>
      </c>
    </row>
    <row r="210" spans="1:43" ht="39" customHeight="1" x14ac:dyDescent="0.3">
      <c r="A210" s="20">
        <v>23405.1</v>
      </c>
      <c r="B210" s="69">
        <v>405.1</v>
      </c>
      <c r="C210">
        <v>-41.425030035897997</v>
      </c>
      <c r="D210">
        <v>145.20571603440001</v>
      </c>
      <c r="E210">
        <v>350068.40236002998</v>
      </c>
      <c r="F210">
        <v>5412505.2612971999</v>
      </c>
      <c r="G210">
        <v>409.64</v>
      </c>
      <c r="H210" s="21" t="s">
        <v>241</v>
      </c>
      <c r="I210" s="21" t="s">
        <v>309</v>
      </c>
      <c r="J210" s="22" t="s">
        <v>46</v>
      </c>
      <c r="K210" s="23" t="s">
        <v>41</v>
      </c>
      <c r="L210" s="90" t="s">
        <v>55</v>
      </c>
      <c r="M210" s="90" t="s">
        <v>55</v>
      </c>
      <c r="O210" s="37" t="s">
        <v>441</v>
      </c>
      <c r="P210" s="21" t="s">
        <v>492</v>
      </c>
      <c r="Q210"/>
      <c r="R210" s="30" t="s">
        <v>56</v>
      </c>
      <c r="S210"/>
      <c r="T210"/>
      <c r="AF210" s="28" t="s">
        <v>464</v>
      </c>
      <c r="AG210">
        <v>135</v>
      </c>
      <c r="AH210">
        <v>40</v>
      </c>
      <c r="AJ210" s="21" t="s">
        <v>388</v>
      </c>
      <c r="AK210" s="21">
        <v>64</v>
      </c>
      <c r="AL210">
        <v>10</v>
      </c>
      <c r="AM210" s="27" t="s">
        <v>42</v>
      </c>
      <c r="AO210" s="28" t="s">
        <v>44</v>
      </c>
      <c r="AP210" s="29">
        <v>45258</v>
      </c>
      <c r="AQ210" s="29">
        <v>45272</v>
      </c>
    </row>
    <row r="211" spans="1:43" ht="39" customHeight="1" x14ac:dyDescent="0.25">
      <c r="A211">
        <v>23406</v>
      </c>
      <c r="B211" s="69">
        <v>406</v>
      </c>
      <c r="C211">
        <v>-41.424698028713003</v>
      </c>
      <c r="D211">
        <v>145.20625398493999</v>
      </c>
      <c r="E211">
        <v>350112.60008546</v>
      </c>
      <c r="F211">
        <v>5412543.0536046997</v>
      </c>
      <c r="G211">
        <v>411.09</v>
      </c>
      <c r="I211" s="21" t="s">
        <v>310</v>
      </c>
      <c r="J211" s="22" t="s">
        <v>46</v>
      </c>
      <c r="K211" s="79" t="s">
        <v>172</v>
      </c>
      <c r="L211" s="79" t="s">
        <v>172</v>
      </c>
      <c r="M211" s="79" t="s">
        <v>172</v>
      </c>
      <c r="Q211"/>
      <c r="R211" s="30" t="s">
        <v>49</v>
      </c>
      <c r="S211"/>
      <c r="T211"/>
      <c r="AD211" s="46">
        <v>2</v>
      </c>
      <c r="AJ211" s="21"/>
      <c r="AK211" s="21"/>
      <c r="AL211">
        <v>10</v>
      </c>
      <c r="AM211" s="27" t="s">
        <v>42</v>
      </c>
      <c r="AO211" s="28" t="s">
        <v>44</v>
      </c>
      <c r="AP211" s="29">
        <v>45258</v>
      </c>
      <c r="AQ211" s="29">
        <v>45272</v>
      </c>
    </row>
    <row r="212" spans="1:43" ht="39" customHeight="1" x14ac:dyDescent="0.25">
      <c r="A212">
        <v>23407</v>
      </c>
      <c r="B212" s="69">
        <v>407</v>
      </c>
      <c r="C212">
        <v>-41.424309024586996</v>
      </c>
      <c r="D212">
        <v>145.20643302239</v>
      </c>
      <c r="E212">
        <v>350126.65924998</v>
      </c>
      <c r="F212">
        <v>5412586.5547502004</v>
      </c>
      <c r="G212">
        <v>411.81</v>
      </c>
      <c r="I212" s="21" t="s">
        <v>311</v>
      </c>
      <c r="J212" s="22" t="s">
        <v>46</v>
      </c>
      <c r="K212" s="79" t="s">
        <v>172</v>
      </c>
      <c r="L212" s="79" t="s">
        <v>172</v>
      </c>
      <c r="M212" s="79" t="s">
        <v>172</v>
      </c>
      <c r="Q212"/>
      <c r="R212" s="30" t="s">
        <v>49</v>
      </c>
      <c r="S212"/>
      <c r="T212"/>
      <c r="AD212" s="46">
        <v>2</v>
      </c>
      <c r="AJ212" s="21"/>
      <c r="AK212" s="21"/>
      <c r="AL212">
        <v>10</v>
      </c>
      <c r="AM212" s="27" t="s">
        <v>42</v>
      </c>
      <c r="AO212" s="28" t="s">
        <v>44</v>
      </c>
      <c r="AP212" s="29">
        <v>45258</v>
      </c>
      <c r="AQ212" s="29">
        <v>45272</v>
      </c>
    </row>
    <row r="213" spans="1:43" ht="39" customHeight="1" x14ac:dyDescent="0.25">
      <c r="A213">
        <v>23408</v>
      </c>
      <c r="B213" s="69">
        <v>408</v>
      </c>
      <c r="C213">
        <v>-41.424136022105998</v>
      </c>
      <c r="D213">
        <v>145.20647099242001</v>
      </c>
      <c r="E213">
        <v>350129.43809950998</v>
      </c>
      <c r="F213">
        <v>5412605.8308266001</v>
      </c>
      <c r="G213">
        <v>408.2</v>
      </c>
      <c r="I213" s="21" t="s">
        <v>311</v>
      </c>
      <c r="J213" s="22" t="s">
        <v>46</v>
      </c>
      <c r="K213" s="79" t="s">
        <v>172</v>
      </c>
      <c r="L213" s="79" t="s">
        <v>172</v>
      </c>
      <c r="M213" s="79" t="s">
        <v>172</v>
      </c>
      <c r="Q213"/>
      <c r="R213" s="30" t="s">
        <v>49</v>
      </c>
      <c r="S213"/>
      <c r="T213"/>
      <c r="AD213" s="46">
        <v>2</v>
      </c>
      <c r="AJ213" s="21"/>
      <c r="AK213" s="21"/>
      <c r="AL213">
        <v>10</v>
      </c>
      <c r="AM213" s="27" t="s">
        <v>42</v>
      </c>
      <c r="AO213" s="28" t="s">
        <v>44</v>
      </c>
      <c r="AP213" s="29">
        <v>45258</v>
      </c>
      <c r="AQ213" s="29">
        <v>45272</v>
      </c>
    </row>
    <row r="214" spans="1:43" ht="39" customHeight="1" x14ac:dyDescent="0.25">
      <c r="A214">
        <v>23409</v>
      </c>
      <c r="B214" s="69">
        <v>409</v>
      </c>
      <c r="C214">
        <v>-41.423981962725001</v>
      </c>
      <c r="D214">
        <v>145.20646001212</v>
      </c>
      <c r="E214">
        <v>350128.16823949001</v>
      </c>
      <c r="F214">
        <v>5412622.9073507003</v>
      </c>
      <c r="G214">
        <v>402.67</v>
      </c>
      <c r="I214" s="21" t="s">
        <v>311</v>
      </c>
      <c r="J214" s="22" t="s">
        <v>46</v>
      </c>
      <c r="K214" s="79" t="s">
        <v>172</v>
      </c>
      <c r="L214" s="79" t="s">
        <v>172</v>
      </c>
      <c r="M214" s="79" t="s">
        <v>172</v>
      </c>
      <c r="Q214"/>
      <c r="R214" s="30" t="s">
        <v>49</v>
      </c>
      <c r="S214"/>
      <c r="T214"/>
      <c r="AD214" s="46">
        <v>2</v>
      </c>
      <c r="AJ214" s="21"/>
      <c r="AK214" s="21"/>
      <c r="AL214">
        <v>10</v>
      </c>
      <c r="AM214" s="27" t="s">
        <v>42</v>
      </c>
      <c r="AO214" s="28" t="s">
        <v>44</v>
      </c>
      <c r="AP214" s="29">
        <v>45258</v>
      </c>
      <c r="AQ214" s="29">
        <v>45272</v>
      </c>
    </row>
    <row r="215" spans="1:43" ht="39" customHeight="1" x14ac:dyDescent="0.25">
      <c r="A215">
        <v>23410</v>
      </c>
      <c r="B215" s="69">
        <v>410</v>
      </c>
      <c r="C215">
        <v>-41.423906022682999</v>
      </c>
      <c r="D215">
        <v>145.20648499019001</v>
      </c>
      <c r="E215">
        <v>350130.08127536997</v>
      </c>
      <c r="F215">
        <v>5412631.3856250001</v>
      </c>
      <c r="G215">
        <v>400.27</v>
      </c>
      <c r="I215" s="21" t="s">
        <v>311</v>
      </c>
      <c r="J215" s="22" t="s">
        <v>46</v>
      </c>
      <c r="K215" s="79" t="s">
        <v>172</v>
      </c>
      <c r="L215" s="79" t="s">
        <v>172</v>
      </c>
      <c r="M215" s="79" t="s">
        <v>172</v>
      </c>
      <c r="Q215"/>
      <c r="R215" s="30" t="s">
        <v>49</v>
      </c>
      <c r="S215"/>
      <c r="T215"/>
      <c r="AD215" s="46">
        <v>2</v>
      </c>
      <c r="AJ215" s="21"/>
      <c r="AK215" s="21"/>
      <c r="AL215">
        <v>10</v>
      </c>
      <c r="AM215" s="27" t="s">
        <v>42</v>
      </c>
      <c r="AO215" s="28" t="s">
        <v>44</v>
      </c>
      <c r="AP215" s="29">
        <v>45258</v>
      </c>
      <c r="AQ215" s="29">
        <v>45272</v>
      </c>
    </row>
    <row r="216" spans="1:43" ht="39" customHeight="1" x14ac:dyDescent="0.3">
      <c r="A216">
        <v>23411</v>
      </c>
      <c r="B216" s="69">
        <v>411</v>
      </c>
      <c r="C216">
        <v>-41.423836033790998</v>
      </c>
      <c r="D216">
        <v>145.20648096688001</v>
      </c>
      <c r="E216">
        <v>350129.58652471</v>
      </c>
      <c r="F216">
        <v>5412639.1540438002</v>
      </c>
      <c r="G216">
        <v>398.83</v>
      </c>
      <c r="I216" s="30" t="s">
        <v>442</v>
      </c>
      <c r="J216" s="22" t="s">
        <v>46</v>
      </c>
      <c r="K216" s="23" t="s">
        <v>41</v>
      </c>
      <c r="L216" s="90" t="s">
        <v>55</v>
      </c>
      <c r="M216" s="90" t="s">
        <v>55</v>
      </c>
      <c r="Q216"/>
      <c r="R216" s="30" t="s">
        <v>49</v>
      </c>
      <c r="S216"/>
      <c r="T216"/>
      <c r="AD216" s="46">
        <v>3</v>
      </c>
      <c r="AJ216" s="21"/>
      <c r="AK216" s="21"/>
      <c r="AL216">
        <v>10</v>
      </c>
      <c r="AM216" s="27" t="s">
        <v>42</v>
      </c>
      <c r="AO216" s="28" t="s">
        <v>44</v>
      </c>
      <c r="AP216" s="29">
        <v>45258</v>
      </c>
      <c r="AQ216" s="29">
        <v>45272</v>
      </c>
    </row>
    <row r="217" spans="1:43" ht="39" customHeight="1" x14ac:dyDescent="0.3">
      <c r="A217">
        <v>23412</v>
      </c>
      <c r="B217" s="69">
        <v>412</v>
      </c>
      <c r="C217">
        <v>-41.423587007447999</v>
      </c>
      <c r="D217">
        <v>145.20656998269001</v>
      </c>
      <c r="E217">
        <v>350136.44706715998</v>
      </c>
      <c r="F217">
        <v>5412666.9483863004</v>
      </c>
      <c r="G217">
        <v>396.91</v>
      </c>
      <c r="H217" t="s">
        <v>242</v>
      </c>
      <c r="I217" s="21" t="s">
        <v>467</v>
      </c>
      <c r="J217" s="22" t="s">
        <v>46</v>
      </c>
      <c r="K217" s="23" t="s">
        <v>41</v>
      </c>
      <c r="L217" s="90" t="s">
        <v>55</v>
      </c>
      <c r="M217" s="90" t="s">
        <v>55</v>
      </c>
      <c r="O217" s="37" t="s">
        <v>444</v>
      </c>
      <c r="P217" s="30" t="s">
        <v>443</v>
      </c>
      <c r="Q217"/>
      <c r="R217" s="30" t="s">
        <v>49</v>
      </c>
      <c r="S217"/>
      <c r="T217"/>
      <c r="AJ217" s="21"/>
      <c r="AK217" s="21"/>
      <c r="AL217">
        <v>10</v>
      </c>
      <c r="AM217" s="27" t="s">
        <v>42</v>
      </c>
      <c r="AO217" s="28" t="s">
        <v>44</v>
      </c>
      <c r="AP217" s="29">
        <v>45258</v>
      </c>
      <c r="AQ217" s="29">
        <v>45272</v>
      </c>
    </row>
    <row r="218" spans="1:43" ht="39" customHeight="1" x14ac:dyDescent="0.25">
      <c r="A218">
        <v>23413</v>
      </c>
      <c r="B218" s="69">
        <v>413</v>
      </c>
      <c r="C218">
        <v>-41.423525987193003</v>
      </c>
      <c r="D218">
        <v>145.20665002986999</v>
      </c>
      <c r="E218">
        <v>350142.99426752998</v>
      </c>
      <c r="F218">
        <v>5412673.8669779999</v>
      </c>
      <c r="G218">
        <v>398.11</v>
      </c>
      <c r="J218" s="22" t="s">
        <v>46</v>
      </c>
      <c r="L218" s="21"/>
      <c r="M218" s="21"/>
      <c r="Q218"/>
      <c r="S218"/>
      <c r="T218"/>
      <c r="AJ218" s="21"/>
      <c r="AK218" s="21"/>
      <c r="AL218">
        <v>10</v>
      </c>
      <c r="AM218" s="27" t="s">
        <v>42</v>
      </c>
      <c r="AO218" s="28" t="s">
        <v>44</v>
      </c>
      <c r="AP218" s="29">
        <v>45258</v>
      </c>
      <c r="AQ218" s="29">
        <v>45272</v>
      </c>
    </row>
    <row r="219" spans="1:43" ht="39" customHeight="1" x14ac:dyDescent="0.3">
      <c r="A219">
        <v>23414</v>
      </c>
      <c r="B219" s="69">
        <v>414</v>
      </c>
      <c r="C219">
        <v>-41.423206971958002</v>
      </c>
      <c r="D219">
        <v>145.20697700791001</v>
      </c>
      <c r="E219">
        <v>350169.58711538999</v>
      </c>
      <c r="F219">
        <v>5412709.8496538997</v>
      </c>
      <c r="G219">
        <v>402.43</v>
      </c>
      <c r="H219" s="21" t="s">
        <v>243</v>
      </c>
      <c r="I219" s="21" t="s">
        <v>312</v>
      </c>
      <c r="J219" s="22" t="s">
        <v>549</v>
      </c>
      <c r="K219" s="23" t="s">
        <v>41</v>
      </c>
      <c r="L219" s="90" t="s">
        <v>55</v>
      </c>
      <c r="M219" s="90" t="s">
        <v>55</v>
      </c>
      <c r="O219" s="37" t="s">
        <v>443</v>
      </c>
      <c r="P219" s="30" t="s">
        <v>444</v>
      </c>
      <c r="Q219"/>
      <c r="R219" s="30" t="s">
        <v>53</v>
      </c>
      <c r="S219">
        <v>320952</v>
      </c>
      <c r="T219"/>
      <c r="U219" s="22" t="s">
        <v>52</v>
      </c>
      <c r="V219" s="21" t="s">
        <v>550</v>
      </c>
      <c r="AJ219" s="21"/>
      <c r="AK219" s="21"/>
      <c r="AL219">
        <v>10</v>
      </c>
      <c r="AM219" s="27" t="s">
        <v>42</v>
      </c>
      <c r="AO219" s="28" t="s">
        <v>44</v>
      </c>
      <c r="AP219" s="29">
        <v>45258</v>
      </c>
      <c r="AQ219" s="29">
        <v>45272</v>
      </c>
    </row>
    <row r="220" spans="1:43" ht="39" customHeight="1" x14ac:dyDescent="0.25">
      <c r="A220">
        <v>23415</v>
      </c>
      <c r="B220" s="69">
        <v>415</v>
      </c>
      <c r="C220">
        <v>-41.423028018326001</v>
      </c>
      <c r="D220">
        <v>145.20716099067999</v>
      </c>
      <c r="E220">
        <v>350184.55332279002</v>
      </c>
      <c r="F220">
        <v>5412730.0355451005</v>
      </c>
      <c r="G220">
        <v>403.64</v>
      </c>
      <c r="I220" s="21" t="s">
        <v>313</v>
      </c>
      <c r="J220" s="22" t="s">
        <v>46</v>
      </c>
      <c r="L220" s="21"/>
      <c r="M220" s="21"/>
      <c r="Q220"/>
      <c r="R220" s="30" t="s">
        <v>49</v>
      </c>
      <c r="S220"/>
      <c r="T220"/>
      <c r="AD220" s="46">
        <v>2</v>
      </c>
      <c r="AJ220" s="21"/>
      <c r="AK220" s="21"/>
      <c r="AL220">
        <v>10</v>
      </c>
      <c r="AM220" s="27" t="s">
        <v>42</v>
      </c>
      <c r="AO220" s="28" t="s">
        <v>44</v>
      </c>
      <c r="AP220" s="29">
        <v>45258</v>
      </c>
      <c r="AQ220" s="29">
        <v>45272</v>
      </c>
    </row>
    <row r="221" spans="1:43" ht="39" customHeight="1" x14ac:dyDescent="0.3">
      <c r="A221">
        <v>23416</v>
      </c>
      <c r="B221" s="69">
        <v>416</v>
      </c>
      <c r="C221">
        <v>-41.422829031943998</v>
      </c>
      <c r="D221">
        <v>145.20734002814001</v>
      </c>
      <c r="E221">
        <v>350199.05776290002</v>
      </c>
      <c r="F221">
        <v>5412752.4409844996</v>
      </c>
      <c r="G221">
        <v>407.96</v>
      </c>
      <c r="H221" s="21" t="s">
        <v>49</v>
      </c>
      <c r="I221" s="21" t="s">
        <v>314</v>
      </c>
      <c r="J221" s="22" t="s">
        <v>46</v>
      </c>
      <c r="K221" s="23" t="s">
        <v>41</v>
      </c>
      <c r="L221" s="90" t="s">
        <v>55</v>
      </c>
      <c r="M221" s="90" t="s">
        <v>55</v>
      </c>
      <c r="P221" s="21" t="s">
        <v>492</v>
      </c>
      <c r="Q221"/>
      <c r="R221" s="30" t="s">
        <v>49</v>
      </c>
      <c r="S221"/>
      <c r="T221"/>
      <c r="AJ221" s="21"/>
      <c r="AK221" s="21"/>
      <c r="AL221">
        <v>10</v>
      </c>
      <c r="AM221" s="27" t="s">
        <v>42</v>
      </c>
      <c r="AO221" s="28" t="s">
        <v>44</v>
      </c>
      <c r="AP221" s="29">
        <v>45258</v>
      </c>
      <c r="AQ221" s="29">
        <v>45272</v>
      </c>
    </row>
    <row r="222" spans="1:43" ht="39" customHeight="1" x14ac:dyDescent="0.25">
      <c r="A222">
        <v>23417</v>
      </c>
      <c r="B222" s="69">
        <v>417</v>
      </c>
      <c r="C222">
        <v>-41.422728030011001</v>
      </c>
      <c r="D222">
        <v>145.20742803812001</v>
      </c>
      <c r="E222">
        <v>350206.17392653</v>
      </c>
      <c r="F222">
        <v>5412763.8086706996</v>
      </c>
      <c r="G222">
        <v>412.53</v>
      </c>
      <c r="I222" s="21" t="s">
        <v>315</v>
      </c>
      <c r="J222" s="22" t="s">
        <v>46</v>
      </c>
      <c r="K222" s="79" t="s">
        <v>172</v>
      </c>
      <c r="L222" s="79" t="s">
        <v>172</v>
      </c>
      <c r="M222" s="79" t="s">
        <v>172</v>
      </c>
      <c r="Q222"/>
      <c r="R222" s="30" t="s">
        <v>49</v>
      </c>
      <c r="S222"/>
      <c r="T222"/>
      <c r="AD222" s="46">
        <v>1</v>
      </c>
      <c r="AJ222" s="21"/>
      <c r="AK222" s="21"/>
      <c r="AL222">
        <v>10</v>
      </c>
      <c r="AM222" s="27" t="s">
        <v>42</v>
      </c>
      <c r="AO222" s="28" t="s">
        <v>44</v>
      </c>
      <c r="AP222" s="29">
        <v>45258</v>
      </c>
      <c r="AQ222" s="29">
        <v>45272</v>
      </c>
    </row>
    <row r="223" spans="1:43" ht="39" customHeight="1" x14ac:dyDescent="0.25">
      <c r="A223">
        <v>23418</v>
      </c>
      <c r="B223" s="69">
        <v>418</v>
      </c>
      <c r="C223">
        <v>-41.422527031972997</v>
      </c>
      <c r="D223">
        <v>145.20765996538</v>
      </c>
      <c r="E223">
        <v>350225.09813919</v>
      </c>
      <c r="F223">
        <v>5412786.5240470003</v>
      </c>
      <c r="G223">
        <v>413.25</v>
      </c>
      <c r="I223" s="21" t="s">
        <v>316</v>
      </c>
      <c r="J223" s="22" t="s">
        <v>46</v>
      </c>
      <c r="K223" s="79" t="s">
        <v>172</v>
      </c>
      <c r="L223" s="79" t="s">
        <v>172</v>
      </c>
      <c r="M223" s="79" t="s">
        <v>172</v>
      </c>
      <c r="Q223"/>
      <c r="R223" s="30" t="s">
        <v>49</v>
      </c>
      <c r="S223"/>
      <c r="T223"/>
      <c r="AD223" s="46">
        <v>1</v>
      </c>
      <c r="AJ223" s="21"/>
      <c r="AK223" s="21"/>
      <c r="AL223">
        <v>10</v>
      </c>
      <c r="AM223" s="27" t="s">
        <v>42</v>
      </c>
      <c r="AO223" s="28" t="s">
        <v>44</v>
      </c>
      <c r="AP223" s="29">
        <v>45258</v>
      </c>
      <c r="AQ223" s="29">
        <v>45272</v>
      </c>
    </row>
    <row r="224" spans="1:43" ht="39" customHeight="1" x14ac:dyDescent="0.25">
      <c r="A224">
        <v>23419</v>
      </c>
      <c r="B224" s="69">
        <v>419</v>
      </c>
      <c r="C224">
        <v>-41.422391999513003</v>
      </c>
      <c r="D224">
        <v>145.20783003419999</v>
      </c>
      <c r="E224">
        <v>350239.00063267001</v>
      </c>
      <c r="F224">
        <v>5412801.8109354004</v>
      </c>
      <c r="G224">
        <v>415.89</v>
      </c>
      <c r="I224" s="21" t="s">
        <v>317</v>
      </c>
      <c r="J224" s="22" t="s">
        <v>46</v>
      </c>
      <c r="K224" s="79" t="s">
        <v>172</v>
      </c>
      <c r="L224" s="79" t="s">
        <v>172</v>
      </c>
      <c r="M224" s="79" t="s">
        <v>172</v>
      </c>
      <c r="Q224"/>
      <c r="R224" s="30" t="s">
        <v>49</v>
      </c>
      <c r="S224"/>
      <c r="T224"/>
      <c r="AD224" s="46">
        <v>1</v>
      </c>
      <c r="AJ224" s="21"/>
      <c r="AK224" s="21"/>
      <c r="AL224">
        <v>10</v>
      </c>
      <c r="AM224" s="27" t="s">
        <v>42</v>
      </c>
      <c r="AO224" s="28" t="s">
        <v>44</v>
      </c>
      <c r="AP224" s="29">
        <v>45258</v>
      </c>
      <c r="AQ224" s="29">
        <v>45272</v>
      </c>
    </row>
    <row r="225" spans="1:43" ht="39" customHeight="1" x14ac:dyDescent="0.25">
      <c r="A225">
        <v>23420</v>
      </c>
      <c r="B225" s="69">
        <v>420</v>
      </c>
      <c r="C225">
        <v>-41.422131992876999</v>
      </c>
      <c r="D225">
        <v>145.20816698670001</v>
      </c>
      <c r="E225">
        <v>350266.55824431003</v>
      </c>
      <c r="F225">
        <v>5412831.2549422001</v>
      </c>
      <c r="G225">
        <v>414.69</v>
      </c>
      <c r="I225" s="21" t="s">
        <v>318</v>
      </c>
      <c r="J225" s="22" t="s">
        <v>46</v>
      </c>
      <c r="K225" s="79" t="s">
        <v>172</v>
      </c>
      <c r="L225" s="79" t="s">
        <v>172</v>
      </c>
      <c r="M225" s="79" t="s">
        <v>172</v>
      </c>
      <c r="Q225"/>
      <c r="R225" s="30" t="s">
        <v>49</v>
      </c>
      <c r="S225"/>
      <c r="T225"/>
      <c r="AD225" s="46">
        <v>1</v>
      </c>
      <c r="AJ225" s="21"/>
      <c r="AK225" s="21"/>
      <c r="AL225">
        <v>10</v>
      </c>
      <c r="AM225" s="27" t="s">
        <v>42</v>
      </c>
      <c r="AO225" s="28" t="s">
        <v>44</v>
      </c>
      <c r="AP225" s="29">
        <v>45258</v>
      </c>
      <c r="AQ225" s="29">
        <v>45272</v>
      </c>
    </row>
    <row r="226" spans="1:43" ht="39" customHeight="1" x14ac:dyDescent="0.3">
      <c r="A226">
        <v>23421</v>
      </c>
      <c r="B226" s="69">
        <v>421</v>
      </c>
      <c r="C226">
        <v>-41.421990003437003</v>
      </c>
      <c r="D226">
        <v>145.20840100944</v>
      </c>
      <c r="E226">
        <v>350285.78755320999</v>
      </c>
      <c r="F226">
        <v>5412847.4316494996</v>
      </c>
      <c r="G226">
        <v>415.17</v>
      </c>
      <c r="H226" s="21" t="s">
        <v>244</v>
      </c>
      <c r="I226" s="21" t="s">
        <v>319</v>
      </c>
      <c r="J226" s="22" t="s">
        <v>46</v>
      </c>
      <c r="K226" s="23" t="s">
        <v>41</v>
      </c>
      <c r="L226" s="23" t="s">
        <v>41</v>
      </c>
      <c r="M226" s="23" t="s">
        <v>41</v>
      </c>
      <c r="N226" s="30" t="s">
        <v>443</v>
      </c>
      <c r="O226" s="37" t="s">
        <v>441</v>
      </c>
      <c r="P226" s="30" t="s">
        <v>444</v>
      </c>
      <c r="Q226"/>
      <c r="R226" s="22" t="s">
        <v>56</v>
      </c>
      <c r="S226"/>
      <c r="T226"/>
      <c r="AF226" s="28" t="s">
        <v>395</v>
      </c>
      <c r="AG226">
        <v>175</v>
      </c>
      <c r="AH226">
        <v>68</v>
      </c>
      <c r="AI226" t="s">
        <v>384</v>
      </c>
      <c r="AJ226" s="21" t="s">
        <v>454</v>
      </c>
      <c r="AK226" s="21">
        <v>17</v>
      </c>
      <c r="AL226">
        <v>10</v>
      </c>
      <c r="AM226" s="27" t="s">
        <v>42</v>
      </c>
      <c r="AO226" s="28" t="s">
        <v>44</v>
      </c>
      <c r="AP226" s="29">
        <v>45258</v>
      </c>
      <c r="AQ226" s="29">
        <v>45272</v>
      </c>
    </row>
    <row r="227" spans="1:43" ht="39" customHeight="1" x14ac:dyDescent="0.3">
      <c r="A227">
        <v>23422</v>
      </c>
      <c r="B227" s="69">
        <v>422</v>
      </c>
      <c r="C227">
        <v>-41.421777019277002</v>
      </c>
      <c r="D227">
        <v>145.20868599414999</v>
      </c>
      <c r="E227">
        <v>350309.11504672002</v>
      </c>
      <c r="F227">
        <v>5412871.5667367997</v>
      </c>
      <c r="G227">
        <v>418.54</v>
      </c>
      <c r="I227" s="21" t="s">
        <v>320</v>
      </c>
      <c r="J227" s="22" t="s">
        <v>46</v>
      </c>
      <c r="K227" s="23" t="s">
        <v>41</v>
      </c>
      <c r="L227" s="23" t="s">
        <v>41</v>
      </c>
      <c r="M227" s="23" t="s">
        <v>41</v>
      </c>
      <c r="N227" s="30" t="s">
        <v>443</v>
      </c>
      <c r="O227" s="37" t="s">
        <v>441</v>
      </c>
      <c r="P227" s="30" t="s">
        <v>444</v>
      </c>
      <c r="Q227"/>
      <c r="R227" s="30" t="s">
        <v>49</v>
      </c>
      <c r="S227"/>
      <c r="T227"/>
      <c r="X227" s="46">
        <v>3</v>
      </c>
      <c r="AJ227" s="21"/>
      <c r="AK227" s="21"/>
      <c r="AL227">
        <v>10</v>
      </c>
      <c r="AM227" s="27" t="s">
        <v>42</v>
      </c>
      <c r="AO227" s="28" t="s">
        <v>44</v>
      </c>
      <c r="AP227" s="29">
        <v>45258</v>
      </c>
      <c r="AQ227" s="29">
        <v>45272</v>
      </c>
    </row>
    <row r="228" spans="1:43" ht="39" customHeight="1" x14ac:dyDescent="0.3">
      <c r="A228">
        <v>23423</v>
      </c>
      <c r="B228" s="69">
        <v>423</v>
      </c>
      <c r="C228">
        <v>-41.421481976285001</v>
      </c>
      <c r="D228">
        <v>145.20899796858001</v>
      </c>
      <c r="E228">
        <v>350334.51224715001</v>
      </c>
      <c r="F228">
        <v>5412904.8599600997</v>
      </c>
      <c r="G228">
        <v>415.89</v>
      </c>
      <c r="H228" s="21" t="s">
        <v>245</v>
      </c>
      <c r="I228" s="21" t="s">
        <v>321</v>
      </c>
      <c r="J228" s="22" t="s">
        <v>46</v>
      </c>
      <c r="K228" s="23" t="s">
        <v>41</v>
      </c>
      <c r="L228" s="23" t="s">
        <v>41</v>
      </c>
      <c r="M228" s="23" t="s">
        <v>41</v>
      </c>
      <c r="N228" s="30" t="s">
        <v>443</v>
      </c>
      <c r="P228" s="30" t="s">
        <v>444</v>
      </c>
      <c r="Q228">
        <v>0.1</v>
      </c>
      <c r="R228" s="30" t="s">
        <v>56</v>
      </c>
      <c r="S228"/>
      <c r="T228"/>
      <c r="X228" s="46">
        <v>3</v>
      </c>
      <c r="AD228" s="46">
        <v>2</v>
      </c>
      <c r="AJ228" s="21"/>
      <c r="AK228" s="21"/>
      <c r="AL228">
        <v>10</v>
      </c>
      <c r="AM228" s="27" t="s">
        <v>42</v>
      </c>
      <c r="AO228" s="28" t="s">
        <v>44</v>
      </c>
      <c r="AP228" s="29">
        <v>45258</v>
      </c>
      <c r="AQ228" s="29">
        <v>45272</v>
      </c>
    </row>
    <row r="229" spans="1:43" ht="39" customHeight="1" x14ac:dyDescent="0.3">
      <c r="A229">
        <v>23424</v>
      </c>
      <c r="B229" s="69">
        <v>424</v>
      </c>
      <c r="C229">
        <v>-41.421378040686001</v>
      </c>
      <c r="D229">
        <v>145.20906301215001</v>
      </c>
      <c r="E229">
        <v>350339.70712906</v>
      </c>
      <c r="F229">
        <v>5412916.5175871998</v>
      </c>
      <c r="G229">
        <v>417.33</v>
      </c>
      <c r="I229" s="21" t="s">
        <v>322</v>
      </c>
      <c r="J229" s="22" t="s">
        <v>46</v>
      </c>
      <c r="K229" s="23" t="s">
        <v>41</v>
      </c>
      <c r="L229" s="23" t="s">
        <v>41</v>
      </c>
      <c r="M229" s="23" t="s">
        <v>41</v>
      </c>
      <c r="N229" s="30" t="s">
        <v>443</v>
      </c>
      <c r="P229" s="30" t="s">
        <v>444</v>
      </c>
      <c r="Q229"/>
      <c r="R229" s="30" t="s">
        <v>56</v>
      </c>
      <c r="S229"/>
      <c r="T229"/>
      <c r="X229" s="46">
        <v>3</v>
      </c>
      <c r="AJ229" s="21"/>
      <c r="AK229" s="21"/>
      <c r="AL229">
        <v>10</v>
      </c>
      <c r="AM229" s="27" t="s">
        <v>42</v>
      </c>
      <c r="AO229" s="28" t="s">
        <v>44</v>
      </c>
      <c r="AP229" s="29">
        <v>45258</v>
      </c>
      <c r="AQ229" s="29">
        <v>45272</v>
      </c>
    </row>
    <row r="230" spans="1:43" ht="39" customHeight="1" x14ac:dyDescent="0.3">
      <c r="A230">
        <v>23425</v>
      </c>
      <c r="B230" s="69">
        <v>425</v>
      </c>
      <c r="C230">
        <v>-41.421320959926</v>
      </c>
      <c r="D230">
        <v>145.20914498715999</v>
      </c>
      <c r="E230">
        <v>350346.42749216</v>
      </c>
      <c r="F230">
        <v>5412922.9862705003</v>
      </c>
      <c r="G230">
        <v>414.93</v>
      </c>
      <c r="I230" s="21" t="s">
        <v>322</v>
      </c>
      <c r="J230" s="22" t="s">
        <v>46</v>
      </c>
      <c r="K230" s="23" t="s">
        <v>41</v>
      </c>
      <c r="L230" s="23" t="s">
        <v>41</v>
      </c>
      <c r="M230" s="23" t="s">
        <v>41</v>
      </c>
      <c r="N230" s="30" t="s">
        <v>443</v>
      </c>
      <c r="P230" s="30" t="s">
        <v>444</v>
      </c>
      <c r="Q230"/>
      <c r="R230" s="30" t="s">
        <v>49</v>
      </c>
      <c r="S230"/>
      <c r="T230"/>
      <c r="X230" s="46">
        <v>3</v>
      </c>
      <c r="AJ230" s="21"/>
      <c r="AK230" s="21"/>
      <c r="AL230">
        <v>10</v>
      </c>
      <c r="AM230" s="27" t="s">
        <v>42</v>
      </c>
      <c r="AO230" s="28" t="s">
        <v>44</v>
      </c>
      <c r="AP230" s="29">
        <v>45258</v>
      </c>
      <c r="AQ230" s="29">
        <v>45272</v>
      </c>
    </row>
    <row r="231" spans="1:43" ht="39" customHeight="1" x14ac:dyDescent="0.3">
      <c r="A231">
        <v>23426</v>
      </c>
      <c r="B231" s="69">
        <v>426</v>
      </c>
      <c r="C231">
        <v>-41.421320037915997</v>
      </c>
      <c r="D231">
        <v>145.20914498715999</v>
      </c>
      <c r="E231">
        <v>350346.42749216</v>
      </c>
      <c r="F231">
        <v>5412923.0962480996</v>
      </c>
      <c r="G231">
        <v>413.97</v>
      </c>
      <c r="I231" s="21" t="s">
        <v>322</v>
      </c>
      <c r="J231" s="22" t="s">
        <v>46</v>
      </c>
      <c r="K231" s="23" t="s">
        <v>41</v>
      </c>
      <c r="L231" s="23" t="s">
        <v>41</v>
      </c>
      <c r="M231" s="23" t="s">
        <v>41</v>
      </c>
      <c r="N231" s="30" t="s">
        <v>443</v>
      </c>
      <c r="P231" s="30" t="s">
        <v>444</v>
      </c>
      <c r="Q231"/>
      <c r="R231" s="30" t="s">
        <v>49</v>
      </c>
      <c r="S231"/>
      <c r="T231"/>
      <c r="X231" s="46">
        <v>3</v>
      </c>
      <c r="AJ231" s="21"/>
      <c r="AK231" s="21"/>
      <c r="AL231">
        <v>10</v>
      </c>
      <c r="AM231" s="27" t="s">
        <v>42</v>
      </c>
      <c r="AO231" s="28" t="s">
        <v>44</v>
      </c>
      <c r="AP231" s="29">
        <v>45258</v>
      </c>
      <c r="AQ231" s="29">
        <v>45272</v>
      </c>
    </row>
    <row r="232" spans="1:43" ht="39" customHeight="1" x14ac:dyDescent="0.3">
      <c r="A232">
        <v>23427</v>
      </c>
      <c r="B232" s="69">
        <v>427</v>
      </c>
      <c r="C232">
        <v>-41.421237979083998</v>
      </c>
      <c r="D232">
        <v>145.20923400298</v>
      </c>
      <c r="E232">
        <v>350353.67558929999</v>
      </c>
      <c r="F232">
        <v>5412932.3543637004</v>
      </c>
      <c r="G232">
        <v>413.25</v>
      </c>
      <c r="I232" s="21" t="s">
        <v>322</v>
      </c>
      <c r="J232" s="22" t="s">
        <v>46</v>
      </c>
      <c r="K232" s="23" t="s">
        <v>41</v>
      </c>
      <c r="L232" s="23" t="s">
        <v>41</v>
      </c>
      <c r="M232" s="23" t="s">
        <v>41</v>
      </c>
      <c r="N232" s="30" t="s">
        <v>443</v>
      </c>
      <c r="P232" s="30" t="s">
        <v>444</v>
      </c>
      <c r="Q232">
        <v>0</v>
      </c>
      <c r="R232" s="30" t="s">
        <v>49</v>
      </c>
      <c r="S232"/>
      <c r="T232"/>
      <c r="X232" s="46">
        <v>3</v>
      </c>
      <c r="AJ232" s="21"/>
      <c r="AK232" s="21"/>
      <c r="AL232">
        <v>10</v>
      </c>
      <c r="AM232" s="27" t="s">
        <v>42</v>
      </c>
      <c r="AO232" s="28" t="s">
        <v>44</v>
      </c>
      <c r="AP232" s="29">
        <v>45258</v>
      </c>
      <c r="AQ232" s="29">
        <v>45272</v>
      </c>
    </row>
    <row r="233" spans="1:43" ht="39" customHeight="1" x14ac:dyDescent="0.3">
      <c r="A233">
        <v>23428</v>
      </c>
      <c r="B233" s="69">
        <v>428</v>
      </c>
      <c r="C233">
        <v>-41.420971015467998</v>
      </c>
      <c r="D233">
        <v>145.20954698323999</v>
      </c>
      <c r="E233">
        <v>350379.22121493</v>
      </c>
      <c r="F233">
        <v>5412962.5382198002</v>
      </c>
      <c r="G233">
        <v>408.92</v>
      </c>
      <c r="I233" s="21" t="s">
        <v>323</v>
      </c>
      <c r="J233" s="22" t="s">
        <v>46</v>
      </c>
      <c r="K233" s="23" t="s">
        <v>41</v>
      </c>
      <c r="L233" s="23" t="s">
        <v>41</v>
      </c>
      <c r="M233" s="23" t="s">
        <v>41</v>
      </c>
      <c r="N233" s="30" t="s">
        <v>443</v>
      </c>
      <c r="P233" s="30" t="s">
        <v>444</v>
      </c>
      <c r="Q233"/>
      <c r="R233" s="30" t="s">
        <v>49</v>
      </c>
      <c r="S233"/>
      <c r="T233"/>
      <c r="X233" s="46">
        <v>3</v>
      </c>
      <c r="AJ233" s="21"/>
      <c r="AK233" s="21"/>
      <c r="AL233">
        <v>10</v>
      </c>
      <c r="AM233" s="27" t="s">
        <v>42</v>
      </c>
      <c r="AO233" s="28" t="s">
        <v>44</v>
      </c>
      <c r="AP233" s="29">
        <v>45258</v>
      </c>
      <c r="AQ233" s="29">
        <v>45272</v>
      </c>
    </row>
    <row r="234" spans="1:43" ht="39" customHeight="1" x14ac:dyDescent="0.25">
      <c r="A234">
        <v>23429</v>
      </c>
      <c r="B234" s="69">
        <v>429</v>
      </c>
      <c r="C234">
        <v>-41.420912006869997</v>
      </c>
      <c r="D234">
        <v>145.20967103541</v>
      </c>
      <c r="E234">
        <v>350389.44606185</v>
      </c>
      <c r="F234">
        <v>5412969.3068420999</v>
      </c>
      <c r="G234">
        <v>407.96</v>
      </c>
      <c r="I234" s="21" t="s">
        <v>324</v>
      </c>
      <c r="J234" s="22" t="s">
        <v>46</v>
      </c>
      <c r="L234" s="21"/>
      <c r="M234" s="21"/>
      <c r="Q234"/>
      <c r="S234"/>
      <c r="T234"/>
      <c r="AJ234" s="21"/>
      <c r="AK234" s="21"/>
      <c r="AL234">
        <v>10</v>
      </c>
      <c r="AM234" s="27" t="s">
        <v>42</v>
      </c>
      <c r="AO234" s="28" t="s">
        <v>44</v>
      </c>
      <c r="AP234" s="29">
        <v>45258</v>
      </c>
      <c r="AQ234" s="29">
        <v>45272</v>
      </c>
    </row>
    <row r="235" spans="1:43" ht="39" customHeight="1" x14ac:dyDescent="0.3">
      <c r="A235">
        <v>23430</v>
      </c>
      <c r="B235" s="69">
        <v>430</v>
      </c>
      <c r="C235">
        <v>-41.420403979718998</v>
      </c>
      <c r="D235">
        <v>145.20986096933001</v>
      </c>
      <c r="E235">
        <v>350404.15664807998</v>
      </c>
      <c r="F235">
        <v>5413026.0352951996</v>
      </c>
      <c r="G235">
        <v>400.99</v>
      </c>
      <c r="I235" s="21" t="s">
        <v>325</v>
      </c>
      <c r="J235" s="22" t="s">
        <v>46</v>
      </c>
      <c r="K235" s="23" t="s">
        <v>41</v>
      </c>
      <c r="L235" s="23" t="s">
        <v>41</v>
      </c>
      <c r="M235" s="91" t="s">
        <v>532</v>
      </c>
      <c r="N235" s="30" t="s">
        <v>441</v>
      </c>
      <c r="Q235"/>
      <c r="R235" s="30" t="s">
        <v>49</v>
      </c>
      <c r="S235"/>
      <c r="T235"/>
      <c r="W235" s="20">
        <v>4</v>
      </c>
      <c r="AJ235" s="21"/>
      <c r="AK235" s="21"/>
      <c r="AL235">
        <v>10</v>
      </c>
      <c r="AM235" s="27" t="s">
        <v>42</v>
      </c>
      <c r="AO235" s="28" t="s">
        <v>44</v>
      </c>
      <c r="AP235" s="29">
        <v>45258</v>
      </c>
      <c r="AQ235" s="29">
        <v>45272</v>
      </c>
    </row>
    <row r="236" spans="1:43" ht="39" customHeight="1" x14ac:dyDescent="0.3">
      <c r="A236">
        <v>23431</v>
      </c>
      <c r="B236" s="69">
        <v>431</v>
      </c>
      <c r="C236">
        <v>-41.420322004706001</v>
      </c>
      <c r="D236">
        <v>145.20982903428001</v>
      </c>
      <c r="E236">
        <v>350401.29534011002</v>
      </c>
      <c r="F236">
        <v>5413035.0834534997</v>
      </c>
      <c r="G236">
        <v>398.59</v>
      </c>
      <c r="I236" s="21" t="s">
        <v>326</v>
      </c>
      <c r="J236" s="22" t="s">
        <v>46</v>
      </c>
      <c r="K236" s="23" t="s">
        <v>41</v>
      </c>
      <c r="L236" s="23" t="s">
        <v>41</v>
      </c>
      <c r="M236" s="91" t="s">
        <v>532</v>
      </c>
      <c r="N236" s="30" t="s">
        <v>441</v>
      </c>
      <c r="Q236"/>
      <c r="R236" s="30" t="s">
        <v>49</v>
      </c>
      <c r="S236"/>
      <c r="T236"/>
      <c r="W236" s="20">
        <v>4</v>
      </c>
      <c r="AJ236" s="21"/>
      <c r="AK236" s="21"/>
      <c r="AL236">
        <v>10</v>
      </c>
      <c r="AM236" s="27" t="s">
        <v>42</v>
      </c>
      <c r="AO236" s="28" t="s">
        <v>44</v>
      </c>
      <c r="AP236" s="29">
        <v>45258</v>
      </c>
      <c r="AQ236" s="29">
        <v>45272</v>
      </c>
    </row>
    <row r="237" spans="1:43" ht="39" customHeight="1" x14ac:dyDescent="0.3">
      <c r="A237">
        <v>23432</v>
      </c>
      <c r="B237" s="69">
        <v>432</v>
      </c>
      <c r="C237">
        <v>-41.420101979747002</v>
      </c>
      <c r="D237">
        <v>145.20996800623999</v>
      </c>
      <c r="E237">
        <v>350412.41073821997</v>
      </c>
      <c r="F237">
        <v>5413059.7484330004</v>
      </c>
      <c r="G237">
        <v>402.92</v>
      </c>
      <c r="H237" t="s">
        <v>246</v>
      </c>
      <c r="I237" s="21" t="s">
        <v>327</v>
      </c>
      <c r="J237" s="22" t="s">
        <v>46</v>
      </c>
      <c r="K237" s="23" t="s">
        <v>41</v>
      </c>
      <c r="L237" s="23" t="s">
        <v>41</v>
      </c>
      <c r="M237" s="91" t="s">
        <v>532</v>
      </c>
      <c r="N237" s="30" t="s">
        <v>441</v>
      </c>
      <c r="Q237"/>
      <c r="R237" s="30" t="s">
        <v>49</v>
      </c>
      <c r="S237"/>
      <c r="T237"/>
      <c r="W237" s="20">
        <v>4</v>
      </c>
      <c r="AJ237" s="21"/>
      <c r="AK237" s="21"/>
      <c r="AL237">
        <v>10</v>
      </c>
      <c r="AM237" s="27" t="s">
        <v>42</v>
      </c>
      <c r="AO237" s="28" t="s">
        <v>44</v>
      </c>
      <c r="AP237" s="29">
        <v>45258</v>
      </c>
      <c r="AQ237" s="29">
        <v>45272</v>
      </c>
    </row>
    <row r="238" spans="1:43" ht="39" customHeight="1" x14ac:dyDescent="0.3">
      <c r="A238">
        <v>23433</v>
      </c>
      <c r="B238" s="69">
        <v>433</v>
      </c>
      <c r="C238">
        <v>-41.420045988634001</v>
      </c>
      <c r="D238">
        <v>145.21009901538</v>
      </c>
      <c r="E238">
        <v>350423.22928592999</v>
      </c>
      <c r="F238">
        <v>5413066.1971204001</v>
      </c>
      <c r="G238">
        <v>404.12</v>
      </c>
      <c r="I238" s="30" t="s">
        <v>433</v>
      </c>
      <c r="J238" s="22" t="s">
        <v>46</v>
      </c>
      <c r="K238" s="23" t="s">
        <v>41</v>
      </c>
      <c r="L238" s="23" t="s">
        <v>41</v>
      </c>
      <c r="M238" s="91" t="s">
        <v>532</v>
      </c>
      <c r="O238" s="30" t="s">
        <v>441</v>
      </c>
      <c r="P238" s="21" t="s">
        <v>201</v>
      </c>
      <c r="Q238"/>
      <c r="R238" s="30" t="s">
        <v>49</v>
      </c>
      <c r="S238"/>
      <c r="T238"/>
      <c r="W238" s="20">
        <v>2</v>
      </c>
      <c r="AJ238" s="21"/>
      <c r="AK238" s="21"/>
      <c r="AL238">
        <v>10</v>
      </c>
      <c r="AM238" s="27" t="s">
        <v>42</v>
      </c>
      <c r="AO238" s="28" t="s">
        <v>44</v>
      </c>
      <c r="AP238" s="29">
        <v>45258</v>
      </c>
      <c r="AQ238" s="29">
        <v>45272</v>
      </c>
    </row>
    <row r="239" spans="1:43" ht="39" customHeight="1" x14ac:dyDescent="0.3">
      <c r="A239">
        <v>23434</v>
      </c>
      <c r="B239" s="69">
        <v>434</v>
      </c>
      <c r="C239">
        <v>-41.419940041377998</v>
      </c>
      <c r="D239">
        <v>145.21026397124001</v>
      </c>
      <c r="E239">
        <v>350435.89490277</v>
      </c>
      <c r="F239">
        <v>5413076.8349551</v>
      </c>
      <c r="G239">
        <v>407.96</v>
      </c>
      <c r="H239" s="21" t="s">
        <v>53</v>
      </c>
      <c r="I239" s="21" t="s">
        <v>328</v>
      </c>
      <c r="J239" s="22" t="s">
        <v>46</v>
      </c>
      <c r="K239" s="23" t="s">
        <v>41</v>
      </c>
      <c r="L239" s="23" t="s">
        <v>41</v>
      </c>
      <c r="M239" s="91" t="s">
        <v>532</v>
      </c>
      <c r="N239" s="30" t="s">
        <v>441</v>
      </c>
      <c r="Q239"/>
      <c r="R239" s="22" t="s">
        <v>53</v>
      </c>
      <c r="S239"/>
      <c r="T239"/>
      <c r="W239" s="20">
        <v>4</v>
      </c>
      <c r="AJ239" s="21"/>
      <c r="AK239" s="21"/>
      <c r="AL239">
        <v>10</v>
      </c>
      <c r="AM239" s="27" t="s">
        <v>42</v>
      </c>
      <c r="AO239" s="28" t="s">
        <v>44</v>
      </c>
      <c r="AP239" s="29">
        <v>45258</v>
      </c>
      <c r="AQ239" s="29">
        <v>45272</v>
      </c>
    </row>
    <row r="240" spans="1:43" ht="39" customHeight="1" x14ac:dyDescent="0.3">
      <c r="A240">
        <v>23435</v>
      </c>
      <c r="B240" s="69">
        <v>435</v>
      </c>
      <c r="C240">
        <v>-41.419931994751003</v>
      </c>
      <c r="D240">
        <v>145.21023496985001</v>
      </c>
      <c r="E240">
        <v>350434.32819236</v>
      </c>
      <c r="F240">
        <v>5413079.0844972003</v>
      </c>
      <c r="G240">
        <v>411.33</v>
      </c>
      <c r="I240" s="21" t="s">
        <v>329</v>
      </c>
      <c r="J240" s="22" t="s">
        <v>46</v>
      </c>
      <c r="K240" s="23" t="s">
        <v>41</v>
      </c>
      <c r="L240" s="23" t="s">
        <v>41</v>
      </c>
      <c r="M240" s="91" t="s">
        <v>532</v>
      </c>
      <c r="N240" s="30" t="s">
        <v>441</v>
      </c>
      <c r="Q240"/>
      <c r="R240" s="22" t="s">
        <v>53</v>
      </c>
      <c r="S240"/>
      <c r="T240"/>
      <c r="W240" s="20">
        <v>4</v>
      </c>
      <c r="AJ240" s="21"/>
      <c r="AK240" s="21"/>
      <c r="AL240">
        <v>10</v>
      </c>
      <c r="AM240" s="27" t="s">
        <v>42</v>
      </c>
      <c r="AO240" s="28" t="s">
        <v>44</v>
      </c>
      <c r="AP240" s="29">
        <v>45258</v>
      </c>
      <c r="AQ240" s="29">
        <v>45272</v>
      </c>
    </row>
    <row r="241" spans="1:43" ht="39" customHeight="1" x14ac:dyDescent="0.3">
      <c r="A241">
        <v>23436</v>
      </c>
      <c r="B241" s="69">
        <v>436</v>
      </c>
      <c r="C241">
        <v>-41.419922020286002</v>
      </c>
      <c r="D241">
        <v>145.21024796180001</v>
      </c>
      <c r="E241">
        <v>350435.39190627</v>
      </c>
      <c r="F241">
        <v>5413080.2142671999</v>
      </c>
      <c r="G241">
        <v>408.68</v>
      </c>
      <c r="I241" s="21" t="s">
        <v>329</v>
      </c>
      <c r="J241" s="22" t="s">
        <v>46</v>
      </c>
      <c r="K241" s="23" t="s">
        <v>41</v>
      </c>
      <c r="L241" s="23" t="s">
        <v>41</v>
      </c>
      <c r="M241" s="91" t="s">
        <v>532</v>
      </c>
      <c r="N241" s="30" t="s">
        <v>441</v>
      </c>
      <c r="Q241"/>
      <c r="R241" s="22" t="s">
        <v>53</v>
      </c>
      <c r="S241"/>
      <c r="T241"/>
      <c r="W241" s="20">
        <v>4</v>
      </c>
      <c r="AJ241" s="21"/>
      <c r="AK241" s="21"/>
      <c r="AL241">
        <v>10</v>
      </c>
      <c r="AM241" s="27" t="s">
        <v>42</v>
      </c>
      <c r="AO241" s="28" t="s">
        <v>44</v>
      </c>
      <c r="AP241" s="29">
        <v>45258</v>
      </c>
      <c r="AQ241" s="29">
        <v>45272</v>
      </c>
    </row>
    <row r="242" spans="1:43" ht="39" customHeight="1" x14ac:dyDescent="0.3">
      <c r="A242">
        <v>23437</v>
      </c>
      <c r="B242" s="69">
        <v>437</v>
      </c>
      <c r="C242">
        <v>-41.419911962002999</v>
      </c>
      <c r="D242">
        <v>145.21026799455001</v>
      </c>
      <c r="E242">
        <v>350437.04107512999</v>
      </c>
      <c r="F242">
        <v>5413081.3640331998</v>
      </c>
      <c r="G242">
        <v>406.76</v>
      </c>
      <c r="I242" s="21" t="s">
        <v>329</v>
      </c>
      <c r="J242" s="22" t="s">
        <v>46</v>
      </c>
      <c r="K242" s="23" t="s">
        <v>41</v>
      </c>
      <c r="L242" s="23" t="s">
        <v>41</v>
      </c>
      <c r="M242" s="91" t="s">
        <v>532</v>
      </c>
      <c r="N242" s="30" t="s">
        <v>441</v>
      </c>
      <c r="Q242"/>
      <c r="R242" s="22" t="s">
        <v>53</v>
      </c>
      <c r="S242"/>
      <c r="T242"/>
      <c r="W242" s="20">
        <v>4</v>
      </c>
      <c r="AJ242" s="21"/>
      <c r="AK242" s="21"/>
      <c r="AL242">
        <v>10</v>
      </c>
      <c r="AM242" s="27" t="s">
        <v>42</v>
      </c>
      <c r="AO242" s="28" t="s">
        <v>44</v>
      </c>
      <c r="AP242" s="29">
        <v>45258</v>
      </c>
      <c r="AQ242" s="29">
        <v>45272</v>
      </c>
    </row>
    <row r="243" spans="1:43" ht="39" customHeight="1" x14ac:dyDescent="0.3">
      <c r="A243">
        <v>23438</v>
      </c>
      <c r="B243" s="69">
        <v>438</v>
      </c>
      <c r="C243">
        <v>-41.419926965609001</v>
      </c>
      <c r="D243">
        <v>145.21028601564001</v>
      </c>
      <c r="E243">
        <v>350440.25695441</v>
      </c>
      <c r="F243">
        <v>5413081.3940270999</v>
      </c>
      <c r="G243">
        <v>401.23</v>
      </c>
      <c r="H243" s="21" t="s">
        <v>247</v>
      </c>
      <c r="I243" s="21" t="s">
        <v>330</v>
      </c>
      <c r="J243" s="22" t="s">
        <v>549</v>
      </c>
      <c r="K243" s="23" t="s">
        <v>41</v>
      </c>
      <c r="L243" s="89" t="s">
        <v>532</v>
      </c>
      <c r="M243" s="87" t="s">
        <v>491</v>
      </c>
      <c r="Q243">
        <v>0.5</v>
      </c>
      <c r="R243" s="22" t="s">
        <v>53</v>
      </c>
      <c r="S243">
        <v>320953</v>
      </c>
      <c r="T243"/>
      <c r="U243" s="22" t="s">
        <v>52</v>
      </c>
      <c r="V243" s="21" t="s">
        <v>551</v>
      </c>
      <c r="W243" s="20">
        <v>1</v>
      </c>
      <c r="AJ243" s="21"/>
      <c r="AK243" s="21"/>
      <c r="AL243">
        <v>10</v>
      </c>
      <c r="AM243" s="27" t="s">
        <v>42</v>
      </c>
      <c r="AO243" s="28" t="s">
        <v>44</v>
      </c>
      <c r="AP243" s="29">
        <v>45258</v>
      </c>
      <c r="AQ243" s="29">
        <v>45272</v>
      </c>
    </row>
    <row r="244" spans="1:43" ht="39" customHeight="1" x14ac:dyDescent="0.3">
      <c r="A244">
        <v>23439</v>
      </c>
      <c r="B244" s="69">
        <v>439</v>
      </c>
      <c r="C244">
        <v>-41.419430002570003</v>
      </c>
      <c r="D244">
        <v>145.21139703691</v>
      </c>
      <c r="E244">
        <v>350530.28508243</v>
      </c>
      <c r="F244">
        <v>5413136.8227447001</v>
      </c>
      <c r="G244">
        <v>403.64</v>
      </c>
      <c r="I244" s="21" t="s">
        <v>446</v>
      </c>
      <c r="J244" s="22" t="s">
        <v>46</v>
      </c>
      <c r="K244" s="23" t="s">
        <v>41</v>
      </c>
      <c r="L244" s="89" t="s">
        <v>532</v>
      </c>
      <c r="M244" s="87" t="s">
        <v>491</v>
      </c>
      <c r="Q244"/>
      <c r="R244" s="22" t="s">
        <v>53</v>
      </c>
      <c r="S244"/>
      <c r="T244"/>
      <c r="AJ244" s="21"/>
      <c r="AK244" s="21"/>
      <c r="AL244">
        <v>10</v>
      </c>
      <c r="AM244" s="27" t="s">
        <v>42</v>
      </c>
      <c r="AO244" s="28" t="s">
        <v>44</v>
      </c>
      <c r="AP244" s="29">
        <v>45258</v>
      </c>
      <c r="AQ244" s="29">
        <v>45272</v>
      </c>
    </row>
    <row r="245" spans="1:43" ht="39" customHeight="1" x14ac:dyDescent="0.3">
      <c r="A245">
        <v>23440</v>
      </c>
      <c r="B245" s="69">
        <v>440</v>
      </c>
      <c r="C245">
        <v>-41.419404018670001</v>
      </c>
      <c r="D245">
        <v>145.21144799888</v>
      </c>
      <c r="E245">
        <v>350534.49046301999</v>
      </c>
      <c r="F245">
        <v>5413139.8021382997</v>
      </c>
      <c r="G245">
        <v>403.88</v>
      </c>
      <c r="H245" s="21" t="s">
        <v>248</v>
      </c>
      <c r="I245" s="30" t="s">
        <v>445</v>
      </c>
      <c r="J245" s="22" t="s">
        <v>46</v>
      </c>
      <c r="K245" s="23" t="s">
        <v>41</v>
      </c>
      <c r="L245" s="89" t="s">
        <v>532</v>
      </c>
      <c r="M245" s="87" t="s">
        <v>491</v>
      </c>
      <c r="N245" s="30" t="s">
        <v>441</v>
      </c>
      <c r="Q245"/>
      <c r="R245" s="30" t="s">
        <v>56</v>
      </c>
      <c r="S245"/>
      <c r="T245"/>
      <c r="AJ245" s="21"/>
      <c r="AK245" s="21"/>
      <c r="AL245">
        <v>10</v>
      </c>
      <c r="AM245" s="27" t="s">
        <v>42</v>
      </c>
      <c r="AO245" s="28" t="s">
        <v>44</v>
      </c>
      <c r="AP245" s="29">
        <v>45258</v>
      </c>
      <c r="AQ245" s="29">
        <v>45272</v>
      </c>
    </row>
    <row r="246" spans="1:43" ht="39" customHeight="1" x14ac:dyDescent="0.25">
      <c r="A246">
        <v>23441</v>
      </c>
      <c r="B246" s="69">
        <v>441</v>
      </c>
      <c r="C246">
        <v>-41.419361019507001</v>
      </c>
      <c r="D246">
        <v>145.21166802383999</v>
      </c>
      <c r="E246">
        <v>350552.77974566998</v>
      </c>
      <c r="F246">
        <v>5413144.9510901999</v>
      </c>
      <c r="G246">
        <v>403.16</v>
      </c>
      <c r="H246" s="30" t="s">
        <v>503</v>
      </c>
      <c r="I246" s="30" t="s">
        <v>513</v>
      </c>
      <c r="J246" s="22" t="s">
        <v>46</v>
      </c>
      <c r="K246" s="80" t="s">
        <v>505</v>
      </c>
      <c r="L246" s="75" t="s">
        <v>488</v>
      </c>
      <c r="M246" s="75" t="s">
        <v>488</v>
      </c>
      <c r="Q246"/>
      <c r="R246" s="30" t="s">
        <v>53</v>
      </c>
      <c r="S246"/>
      <c r="T246"/>
      <c r="AJ246" s="21"/>
      <c r="AK246" s="21"/>
      <c r="AL246">
        <v>17</v>
      </c>
      <c r="AM246" s="27" t="s">
        <v>42</v>
      </c>
      <c r="AO246" s="28" t="s">
        <v>44</v>
      </c>
      <c r="AP246" s="29">
        <v>45258</v>
      </c>
      <c r="AQ246" s="29">
        <v>45272</v>
      </c>
    </row>
    <row r="247" spans="1:43" ht="39" customHeight="1" x14ac:dyDescent="0.25">
      <c r="A247">
        <v>23442</v>
      </c>
      <c r="B247" s="69">
        <v>442</v>
      </c>
      <c r="C247">
        <v>-41.419469984248003</v>
      </c>
      <c r="D247">
        <v>145.21194797941001</v>
      </c>
      <c r="E247">
        <v>350576.42882710998</v>
      </c>
      <c r="F247">
        <v>5413133.3334550001</v>
      </c>
      <c r="G247">
        <v>389.46</v>
      </c>
      <c r="H247" s="30" t="s">
        <v>487</v>
      </c>
      <c r="J247" s="22" t="s">
        <v>46</v>
      </c>
      <c r="K247" s="80" t="s">
        <v>505</v>
      </c>
      <c r="L247" s="75" t="s">
        <v>488</v>
      </c>
      <c r="M247" s="75" t="s">
        <v>488</v>
      </c>
      <c r="Q247"/>
      <c r="R247" s="30" t="s">
        <v>53</v>
      </c>
      <c r="S247"/>
      <c r="T247"/>
      <c r="AJ247" s="21"/>
      <c r="AK247" s="21"/>
      <c r="AL247">
        <v>10</v>
      </c>
      <c r="AM247" s="27" t="s">
        <v>42</v>
      </c>
      <c r="AO247" s="28" t="s">
        <v>44</v>
      </c>
      <c r="AP247" s="29">
        <v>45258</v>
      </c>
      <c r="AQ247" s="29">
        <v>45272</v>
      </c>
    </row>
    <row r="248" spans="1:43" ht="57.6" customHeight="1" x14ac:dyDescent="0.3">
      <c r="A248">
        <v>23443</v>
      </c>
      <c r="B248" s="69">
        <v>443</v>
      </c>
      <c r="C248">
        <v>-41.419446012004997</v>
      </c>
      <c r="D248">
        <v>145.21250696852999</v>
      </c>
      <c r="E248">
        <v>350623.09205997997</v>
      </c>
      <c r="F248">
        <v>5413136.9627162004</v>
      </c>
      <c r="G248">
        <v>382.25</v>
      </c>
      <c r="H248" s="21" t="s">
        <v>249</v>
      </c>
      <c r="I248" s="21" t="s">
        <v>331</v>
      </c>
      <c r="J248" s="22" t="s">
        <v>46</v>
      </c>
      <c r="K248" s="23" t="s">
        <v>41</v>
      </c>
      <c r="L248" s="89" t="s">
        <v>532</v>
      </c>
      <c r="M248" s="87" t="s">
        <v>491</v>
      </c>
      <c r="Q248"/>
      <c r="R248" s="30" t="s">
        <v>56</v>
      </c>
      <c r="S248"/>
      <c r="T248"/>
      <c r="AJ248" s="21"/>
      <c r="AK248" s="21"/>
      <c r="AL248">
        <v>10</v>
      </c>
      <c r="AM248" s="27" t="s">
        <v>42</v>
      </c>
      <c r="AO248" s="28" t="s">
        <v>44</v>
      </c>
      <c r="AP248" s="29">
        <v>45258</v>
      </c>
      <c r="AQ248" s="29">
        <v>45272</v>
      </c>
    </row>
    <row r="249" spans="1:43" ht="39" customHeight="1" x14ac:dyDescent="0.25">
      <c r="A249">
        <v>23444</v>
      </c>
      <c r="B249" s="69">
        <v>444</v>
      </c>
      <c r="C249">
        <v>-41.419233027845998</v>
      </c>
      <c r="D249">
        <v>145.21303997375</v>
      </c>
      <c r="E249">
        <v>350667.14136021002</v>
      </c>
      <c r="F249">
        <v>5413161.5377141004</v>
      </c>
      <c r="G249">
        <v>375.52</v>
      </c>
      <c r="H249" s="21" t="s">
        <v>49</v>
      </c>
      <c r="I249" s="30" t="s">
        <v>512</v>
      </c>
      <c r="J249" s="22" t="s">
        <v>46</v>
      </c>
      <c r="K249" s="38" t="s">
        <v>94</v>
      </c>
      <c r="L249" s="38" t="s">
        <v>94</v>
      </c>
      <c r="M249" s="38" t="s">
        <v>94</v>
      </c>
      <c r="Q249"/>
      <c r="R249" s="30" t="s">
        <v>49</v>
      </c>
      <c r="S249"/>
      <c r="T249"/>
      <c r="AJ249" s="21"/>
      <c r="AK249" s="21"/>
      <c r="AL249">
        <v>10</v>
      </c>
      <c r="AM249" s="27" t="s">
        <v>42</v>
      </c>
      <c r="AO249" s="28" t="s">
        <v>44</v>
      </c>
      <c r="AP249" s="29">
        <v>45258</v>
      </c>
      <c r="AQ249" s="29">
        <v>45272</v>
      </c>
    </row>
    <row r="250" spans="1:43" ht="39" customHeight="1" x14ac:dyDescent="0.25">
      <c r="A250">
        <v>23445</v>
      </c>
      <c r="B250" s="69">
        <v>445</v>
      </c>
      <c r="C250">
        <v>-41.419151974842002</v>
      </c>
      <c r="D250">
        <v>145.21306696348</v>
      </c>
      <c r="E250">
        <v>350669.21931297</v>
      </c>
      <c r="F250">
        <v>5413170.5758744003</v>
      </c>
      <c r="G250">
        <v>373.84</v>
      </c>
      <c r="H250" s="21" t="s">
        <v>250</v>
      </c>
      <c r="I250" s="21" t="s">
        <v>332</v>
      </c>
      <c r="J250" s="22" t="s">
        <v>549</v>
      </c>
      <c r="K250" s="38" t="s">
        <v>94</v>
      </c>
      <c r="L250" s="38" t="s">
        <v>94</v>
      </c>
      <c r="M250" s="38" t="s">
        <v>94</v>
      </c>
      <c r="Q250"/>
      <c r="R250" s="30" t="s">
        <v>56</v>
      </c>
      <c r="S250">
        <v>320954</v>
      </c>
      <c r="T250"/>
      <c r="U250" s="22" t="s">
        <v>52</v>
      </c>
      <c r="V250" s="21" t="s">
        <v>550</v>
      </c>
      <c r="AJ250" s="21"/>
      <c r="AK250" s="21"/>
      <c r="AL250">
        <v>10</v>
      </c>
      <c r="AM250" s="27" t="s">
        <v>42</v>
      </c>
      <c r="AO250" s="28" t="s">
        <v>44</v>
      </c>
      <c r="AP250" s="29">
        <v>45258</v>
      </c>
      <c r="AQ250" s="29">
        <v>45272</v>
      </c>
    </row>
    <row r="251" spans="1:43" ht="39" customHeight="1" x14ac:dyDescent="0.25">
      <c r="A251">
        <v>23446</v>
      </c>
      <c r="B251" s="69">
        <v>446</v>
      </c>
      <c r="C251">
        <v>-41.419105958193001</v>
      </c>
      <c r="D251">
        <v>145.21331598981999</v>
      </c>
      <c r="E251">
        <v>350689.91638215998</v>
      </c>
      <c r="F251">
        <v>5413176.1147469999</v>
      </c>
      <c r="G251">
        <v>372.63</v>
      </c>
      <c r="H251" t="s">
        <v>251</v>
      </c>
      <c r="J251" s="22" t="s">
        <v>60</v>
      </c>
      <c r="K251" s="73" t="s">
        <v>449</v>
      </c>
      <c r="L251" s="73" t="s">
        <v>68</v>
      </c>
      <c r="M251" s="73" t="s">
        <v>68</v>
      </c>
      <c r="Q251"/>
      <c r="S251"/>
      <c r="T251"/>
      <c r="AJ251" s="21"/>
      <c r="AK251" s="21"/>
      <c r="AL251">
        <v>10</v>
      </c>
      <c r="AM251" s="27" t="s">
        <v>42</v>
      </c>
      <c r="AO251" s="28" t="s">
        <v>44</v>
      </c>
      <c r="AP251" s="29">
        <v>45258</v>
      </c>
      <c r="AQ251" s="29">
        <v>45272</v>
      </c>
    </row>
    <row r="252" spans="1:43" ht="39" customHeight="1" x14ac:dyDescent="0.25">
      <c r="A252">
        <v>23447</v>
      </c>
      <c r="B252" s="69">
        <v>447</v>
      </c>
      <c r="C252">
        <v>-41.419045021757</v>
      </c>
      <c r="D252">
        <v>145.21350399591</v>
      </c>
      <c r="E252">
        <v>350705.49278203002</v>
      </c>
      <c r="F252">
        <v>5413183.2033040999</v>
      </c>
      <c r="G252">
        <v>374.32</v>
      </c>
      <c r="H252" s="21" t="s">
        <v>252</v>
      </c>
      <c r="I252" s="21" t="s">
        <v>333</v>
      </c>
      <c r="J252" s="22" t="s">
        <v>46</v>
      </c>
      <c r="K252" s="38" t="s">
        <v>94</v>
      </c>
      <c r="L252" s="38" t="s">
        <v>94</v>
      </c>
      <c r="M252" s="38" t="s">
        <v>94</v>
      </c>
      <c r="Q252"/>
      <c r="R252" s="22" t="s">
        <v>56</v>
      </c>
      <c r="S252"/>
      <c r="T252"/>
      <c r="AJ252" s="21"/>
      <c r="AK252" s="21"/>
      <c r="AL252">
        <v>10</v>
      </c>
      <c r="AM252" s="27" t="s">
        <v>42</v>
      </c>
      <c r="AO252" s="28" t="s">
        <v>44</v>
      </c>
      <c r="AP252" s="29">
        <v>45258</v>
      </c>
      <c r="AQ252" s="29">
        <v>45272</v>
      </c>
    </row>
    <row r="253" spans="1:43" ht="39" customHeight="1" x14ac:dyDescent="0.25">
      <c r="A253">
        <v>23448</v>
      </c>
      <c r="B253" s="69">
        <v>448</v>
      </c>
      <c r="C253">
        <v>-41.419154992327002</v>
      </c>
      <c r="D253">
        <v>145.21362603642001</v>
      </c>
      <c r="E253">
        <v>350715.94026676001</v>
      </c>
      <c r="F253">
        <v>5413171.2057461999</v>
      </c>
      <c r="G253">
        <v>377.44</v>
      </c>
      <c r="H253" s="21" t="s">
        <v>253</v>
      </c>
      <c r="I253" s="21" t="s">
        <v>334</v>
      </c>
      <c r="J253" s="22" t="s">
        <v>46</v>
      </c>
      <c r="K253" s="38" t="s">
        <v>94</v>
      </c>
      <c r="L253" s="38" t="s">
        <v>94</v>
      </c>
      <c r="M253" s="38" t="s">
        <v>94</v>
      </c>
      <c r="Q253"/>
      <c r="R253" s="30" t="s">
        <v>56</v>
      </c>
      <c r="S253"/>
      <c r="T253"/>
      <c r="AF253" s="28" t="s">
        <v>457</v>
      </c>
      <c r="AG253">
        <v>5</v>
      </c>
      <c r="AH253">
        <v>27</v>
      </c>
      <c r="AI253" t="s">
        <v>384</v>
      </c>
      <c r="AJ253" s="21" t="s">
        <v>389</v>
      </c>
      <c r="AK253">
        <v>46</v>
      </c>
      <c r="AL253">
        <v>10</v>
      </c>
      <c r="AM253" s="27" t="s">
        <v>42</v>
      </c>
      <c r="AO253" s="28" t="s">
        <v>44</v>
      </c>
      <c r="AP253" s="29">
        <v>45258</v>
      </c>
      <c r="AQ253" s="29">
        <v>45272</v>
      </c>
    </row>
    <row r="254" spans="1:43" ht="39" customHeight="1" x14ac:dyDescent="0.25">
      <c r="A254">
        <v>23449</v>
      </c>
      <c r="B254" s="69">
        <v>449</v>
      </c>
      <c r="C254">
        <v>-41.419201008975001</v>
      </c>
      <c r="D254">
        <v>145.21368697285999</v>
      </c>
      <c r="E254">
        <v>350721.14339451003</v>
      </c>
      <c r="F254">
        <v>5413166.2067636997</v>
      </c>
      <c r="G254">
        <v>380.81</v>
      </c>
      <c r="I254" s="21" t="s">
        <v>335</v>
      </c>
      <c r="J254" s="22" t="s">
        <v>46</v>
      </c>
      <c r="K254" s="38" t="s">
        <v>94</v>
      </c>
      <c r="L254" s="38" t="s">
        <v>94</v>
      </c>
      <c r="M254" s="38" t="s">
        <v>94</v>
      </c>
      <c r="Q254"/>
      <c r="R254" s="30" t="s">
        <v>53</v>
      </c>
      <c r="S254"/>
      <c r="T254"/>
      <c r="AJ254" s="21"/>
      <c r="AK254" s="21"/>
      <c r="AL254">
        <v>10</v>
      </c>
      <c r="AM254" s="27" t="s">
        <v>42</v>
      </c>
      <c r="AO254" s="28" t="s">
        <v>44</v>
      </c>
      <c r="AP254" s="29">
        <v>45258</v>
      </c>
      <c r="AQ254" s="29">
        <v>45272</v>
      </c>
    </row>
    <row r="255" spans="1:43" ht="39" customHeight="1" x14ac:dyDescent="0.25">
      <c r="A255">
        <v>23450</v>
      </c>
      <c r="B255" s="69">
        <v>450</v>
      </c>
      <c r="C255">
        <v>-41.419292958452999</v>
      </c>
      <c r="D255">
        <v>145.21374195813999</v>
      </c>
      <c r="E255">
        <v>350725.95072173001</v>
      </c>
      <c r="F255">
        <v>5413156.0788252</v>
      </c>
      <c r="G255">
        <v>382.49</v>
      </c>
      <c r="I255" s="21" t="s">
        <v>335</v>
      </c>
      <c r="J255" s="22" t="s">
        <v>46</v>
      </c>
      <c r="K255" s="38" t="s">
        <v>94</v>
      </c>
      <c r="L255" s="38" t="s">
        <v>94</v>
      </c>
      <c r="M255" s="38" t="s">
        <v>94</v>
      </c>
      <c r="Q255"/>
      <c r="R255" s="30" t="s">
        <v>53</v>
      </c>
      <c r="S255"/>
      <c r="T255"/>
      <c r="AJ255" s="21"/>
      <c r="AK255" s="21"/>
      <c r="AL255">
        <v>10</v>
      </c>
      <c r="AM255" s="27" t="s">
        <v>42</v>
      </c>
      <c r="AO255" s="28" t="s">
        <v>44</v>
      </c>
      <c r="AP255" s="29">
        <v>45258</v>
      </c>
      <c r="AQ255" s="29">
        <v>45272</v>
      </c>
    </row>
    <row r="256" spans="1:43" ht="39" customHeight="1" x14ac:dyDescent="0.25">
      <c r="A256">
        <v>23451</v>
      </c>
      <c r="B256" s="69">
        <v>451</v>
      </c>
      <c r="C256">
        <v>-41.419308967888</v>
      </c>
      <c r="D256">
        <v>145.21376601419999</v>
      </c>
      <c r="E256">
        <v>350727.99569111998</v>
      </c>
      <c r="F256">
        <v>5413154.3491773</v>
      </c>
      <c r="G256">
        <v>382.97</v>
      </c>
      <c r="H256" s="21" t="s">
        <v>252</v>
      </c>
      <c r="I256" s="21" t="s">
        <v>336</v>
      </c>
      <c r="J256" s="22" t="s">
        <v>46</v>
      </c>
      <c r="K256" s="38" t="s">
        <v>94</v>
      </c>
      <c r="L256" s="38" t="s">
        <v>94</v>
      </c>
      <c r="M256" s="38" t="s">
        <v>94</v>
      </c>
      <c r="Q256"/>
      <c r="R256" s="22" t="s">
        <v>56</v>
      </c>
      <c r="S256"/>
      <c r="T256"/>
      <c r="AJ256" s="21"/>
      <c r="AK256" s="21"/>
      <c r="AL256">
        <v>10</v>
      </c>
      <c r="AM256" s="27" t="s">
        <v>42</v>
      </c>
      <c r="AO256" s="28" t="s">
        <v>44</v>
      </c>
      <c r="AP256" s="29">
        <v>45258</v>
      </c>
      <c r="AQ256" s="29">
        <v>45272</v>
      </c>
    </row>
    <row r="257" spans="1:43" ht="39" customHeight="1" x14ac:dyDescent="0.25">
      <c r="A257">
        <v>23452</v>
      </c>
      <c r="B257" s="69">
        <v>452</v>
      </c>
      <c r="C257">
        <v>-41.419407036155</v>
      </c>
      <c r="D257">
        <v>145.21395703778001</v>
      </c>
      <c r="E257">
        <v>350744.18228347</v>
      </c>
      <c r="F257">
        <v>5413143.8013242995</v>
      </c>
      <c r="G257">
        <v>386.81</v>
      </c>
      <c r="I257" s="21" t="s">
        <v>337</v>
      </c>
      <c r="J257" s="22" t="s">
        <v>46</v>
      </c>
      <c r="K257" s="38" t="s">
        <v>94</v>
      </c>
      <c r="L257" s="38" t="s">
        <v>94</v>
      </c>
      <c r="M257" s="38" t="s">
        <v>94</v>
      </c>
      <c r="Q257"/>
      <c r="R257" s="22" t="s">
        <v>56</v>
      </c>
      <c r="S257"/>
      <c r="T257"/>
      <c r="AJ257" s="21"/>
      <c r="AK257" s="21"/>
      <c r="AL257">
        <v>10</v>
      </c>
      <c r="AM257" s="27" t="s">
        <v>42</v>
      </c>
      <c r="AO257" s="28" t="s">
        <v>44</v>
      </c>
      <c r="AP257" s="29">
        <v>45258</v>
      </c>
      <c r="AQ257" s="29">
        <v>45272</v>
      </c>
    </row>
    <row r="258" spans="1:43" ht="39" customHeight="1" x14ac:dyDescent="0.25">
      <c r="A258">
        <v>23453</v>
      </c>
      <c r="B258" s="69">
        <v>453</v>
      </c>
      <c r="C258">
        <v>-41.41950703226</v>
      </c>
      <c r="D258">
        <v>145.21407899446999</v>
      </c>
      <c r="E258">
        <v>350754.60503065999</v>
      </c>
      <c r="F258">
        <v>5413132.9035425</v>
      </c>
      <c r="G258">
        <v>385.85</v>
      </c>
      <c r="I258" s="21" t="s">
        <v>338</v>
      </c>
      <c r="J258" s="22" t="s">
        <v>46</v>
      </c>
      <c r="K258" s="38" t="s">
        <v>94</v>
      </c>
      <c r="L258" s="38" t="s">
        <v>94</v>
      </c>
      <c r="M258" s="38" t="s">
        <v>94</v>
      </c>
      <c r="Q258"/>
      <c r="R258" s="30" t="s">
        <v>49</v>
      </c>
      <c r="S258"/>
      <c r="T258"/>
      <c r="AJ258" s="21"/>
      <c r="AK258" s="21"/>
      <c r="AL258">
        <v>10</v>
      </c>
      <c r="AM258" s="27" t="s">
        <v>42</v>
      </c>
      <c r="AO258" s="28" t="s">
        <v>44</v>
      </c>
      <c r="AP258" s="29">
        <v>45258</v>
      </c>
      <c r="AQ258" s="29">
        <v>45272</v>
      </c>
    </row>
    <row r="259" spans="1:43" ht="39" customHeight="1" x14ac:dyDescent="0.25">
      <c r="A259">
        <v>23454</v>
      </c>
      <c r="B259" s="69">
        <v>454</v>
      </c>
      <c r="C259">
        <v>-41.419606022537003</v>
      </c>
      <c r="D259">
        <v>145.21439398639001</v>
      </c>
      <c r="E259">
        <v>350781.15664929</v>
      </c>
      <c r="F259">
        <v>5413122.4556691004</v>
      </c>
      <c r="G259">
        <v>388.98</v>
      </c>
      <c r="H259" s="21" t="s">
        <v>254</v>
      </c>
      <c r="I259" s="21" t="s">
        <v>339</v>
      </c>
      <c r="J259" s="22" t="s">
        <v>46</v>
      </c>
      <c r="K259" s="38" t="s">
        <v>94</v>
      </c>
      <c r="L259" s="38" t="s">
        <v>94</v>
      </c>
      <c r="M259" s="38" t="s">
        <v>94</v>
      </c>
      <c r="Q259"/>
      <c r="R259" s="30" t="s">
        <v>56</v>
      </c>
      <c r="S259"/>
      <c r="T259"/>
      <c r="AJ259" s="21"/>
      <c r="AK259" s="21"/>
      <c r="AL259">
        <v>10</v>
      </c>
      <c r="AM259" s="27" t="s">
        <v>42</v>
      </c>
      <c r="AO259" s="28" t="s">
        <v>44</v>
      </c>
      <c r="AP259" s="29">
        <v>45258</v>
      </c>
      <c r="AQ259" s="29">
        <v>45272</v>
      </c>
    </row>
    <row r="260" spans="1:43" ht="39" customHeight="1" x14ac:dyDescent="0.25">
      <c r="A260">
        <v>23455</v>
      </c>
      <c r="B260" s="69">
        <v>455</v>
      </c>
      <c r="C260">
        <v>-41.419542990624997</v>
      </c>
      <c r="D260">
        <v>145.21446598694001</v>
      </c>
      <c r="E260">
        <v>350787.02769043</v>
      </c>
      <c r="F260">
        <v>5413129.5742202001</v>
      </c>
      <c r="G260">
        <v>390.66</v>
      </c>
      <c r="I260" s="21" t="s">
        <v>340</v>
      </c>
      <c r="J260" s="22" t="s">
        <v>46</v>
      </c>
      <c r="K260" s="38" t="s">
        <v>94</v>
      </c>
      <c r="L260" s="38" t="s">
        <v>94</v>
      </c>
      <c r="M260" s="38" t="s">
        <v>94</v>
      </c>
      <c r="Q260"/>
      <c r="R260" s="30" t="s">
        <v>56</v>
      </c>
      <c r="S260"/>
      <c r="T260"/>
      <c r="AJ260" s="21"/>
      <c r="AK260" s="21"/>
      <c r="AL260">
        <v>10</v>
      </c>
      <c r="AM260" s="27" t="s">
        <v>42</v>
      </c>
      <c r="AO260" s="28" t="s">
        <v>44</v>
      </c>
      <c r="AP260" s="29">
        <v>45258</v>
      </c>
      <c r="AQ260" s="29">
        <v>45272</v>
      </c>
    </row>
    <row r="261" spans="1:43" ht="39" customHeight="1" x14ac:dyDescent="0.25">
      <c r="A261">
        <v>23456</v>
      </c>
      <c r="B261" s="69">
        <v>456</v>
      </c>
      <c r="C261">
        <v>-41.419348027557</v>
      </c>
      <c r="D261">
        <v>145.21473496221</v>
      </c>
      <c r="E261">
        <v>350809.06058639003</v>
      </c>
      <c r="F261">
        <v>5413151.6897186004</v>
      </c>
      <c r="G261">
        <v>386.09</v>
      </c>
      <c r="I261" s="21" t="s">
        <v>340</v>
      </c>
      <c r="J261" s="22" t="s">
        <v>46</v>
      </c>
      <c r="K261" s="38" t="s">
        <v>94</v>
      </c>
      <c r="L261" s="38" t="s">
        <v>94</v>
      </c>
      <c r="M261" s="38" t="s">
        <v>94</v>
      </c>
      <c r="Q261"/>
      <c r="R261" s="30" t="s">
        <v>56</v>
      </c>
      <c r="S261"/>
      <c r="T261"/>
      <c r="AJ261" s="21"/>
      <c r="AK261" s="21"/>
      <c r="AL261">
        <v>10</v>
      </c>
      <c r="AM261" s="27" t="s">
        <v>42</v>
      </c>
      <c r="AO261" s="28" t="s">
        <v>44</v>
      </c>
      <c r="AP261" s="29">
        <v>45258</v>
      </c>
      <c r="AQ261" s="29">
        <v>45272</v>
      </c>
    </row>
    <row r="262" spans="1:43" ht="39" customHeight="1" x14ac:dyDescent="0.25">
      <c r="A262">
        <v>23457</v>
      </c>
      <c r="B262" s="69">
        <v>457</v>
      </c>
      <c r="C262">
        <v>-41.419324977323001</v>
      </c>
      <c r="D262">
        <v>145.21515196189</v>
      </c>
      <c r="E262">
        <v>350843.85804932</v>
      </c>
      <c r="F262">
        <v>5413154.9590531001</v>
      </c>
      <c r="G262">
        <v>380.32</v>
      </c>
      <c r="H262" s="21" t="s">
        <v>255</v>
      </c>
      <c r="I262" s="21" t="s">
        <v>341</v>
      </c>
      <c r="J262" s="22" t="s">
        <v>46</v>
      </c>
      <c r="K262" s="38" t="s">
        <v>94</v>
      </c>
      <c r="L262" s="38" t="s">
        <v>94</v>
      </c>
      <c r="M262" s="38" t="s">
        <v>94</v>
      </c>
      <c r="Q262"/>
      <c r="R262" s="30" t="s">
        <v>56</v>
      </c>
      <c r="S262"/>
      <c r="T262"/>
      <c r="AJ262" s="21"/>
      <c r="AK262" s="21"/>
      <c r="AL262">
        <v>10</v>
      </c>
      <c r="AM262" s="27" t="s">
        <v>42</v>
      </c>
      <c r="AO262" s="28" t="s">
        <v>44</v>
      </c>
      <c r="AP262" s="29">
        <v>45258</v>
      </c>
      <c r="AQ262" s="29">
        <v>45272</v>
      </c>
    </row>
    <row r="263" spans="1:43" ht="39" customHeight="1" x14ac:dyDescent="0.25">
      <c r="A263">
        <v>23458</v>
      </c>
      <c r="B263" s="69">
        <v>458</v>
      </c>
      <c r="C263">
        <v>-41.419231016189002</v>
      </c>
      <c r="D263">
        <v>145.21539101376999</v>
      </c>
      <c r="E263">
        <v>350863.61509224999</v>
      </c>
      <c r="F263">
        <v>5413165.8068450997</v>
      </c>
      <c r="G263">
        <v>377.44</v>
      </c>
      <c r="H263" s="21" t="s">
        <v>256</v>
      </c>
      <c r="I263" s="21" t="s">
        <v>342</v>
      </c>
      <c r="J263" s="22" t="s">
        <v>46</v>
      </c>
      <c r="K263" s="38" t="s">
        <v>94</v>
      </c>
      <c r="L263" s="38" t="s">
        <v>94</v>
      </c>
      <c r="M263" s="38" t="s">
        <v>94</v>
      </c>
      <c r="Q263"/>
      <c r="R263" s="30" t="s">
        <v>49</v>
      </c>
      <c r="S263"/>
      <c r="T263"/>
      <c r="AJ263" s="21"/>
      <c r="AK263" s="21"/>
      <c r="AL263">
        <v>10</v>
      </c>
      <c r="AM263" s="27" t="s">
        <v>42</v>
      </c>
      <c r="AO263" s="28" t="s">
        <v>44</v>
      </c>
      <c r="AP263" s="29">
        <v>45258</v>
      </c>
      <c r="AQ263" s="29">
        <v>45272</v>
      </c>
    </row>
    <row r="264" spans="1:43" ht="39" customHeight="1" x14ac:dyDescent="0.25">
      <c r="A264">
        <v>23459</v>
      </c>
      <c r="B264" s="69">
        <v>459</v>
      </c>
      <c r="C264">
        <v>-41.419149041175999</v>
      </c>
      <c r="D264">
        <v>145.21556401625</v>
      </c>
      <c r="E264">
        <v>350877.88864873</v>
      </c>
      <c r="F264">
        <v>5413175.2149301004</v>
      </c>
      <c r="G264">
        <v>375.52</v>
      </c>
      <c r="H264" s="21" t="s">
        <v>60</v>
      </c>
      <c r="J264" s="22" t="s">
        <v>60</v>
      </c>
      <c r="K264" s="73" t="s">
        <v>449</v>
      </c>
      <c r="L264" s="73" t="s">
        <v>68</v>
      </c>
      <c r="M264" s="73" t="s">
        <v>68</v>
      </c>
      <c r="Q264"/>
      <c r="S264"/>
      <c r="T264"/>
      <c r="AJ264" s="21"/>
      <c r="AK264" s="21"/>
      <c r="AL264">
        <v>10</v>
      </c>
      <c r="AM264" s="27" t="s">
        <v>42</v>
      </c>
      <c r="AO264" s="28" t="s">
        <v>44</v>
      </c>
      <c r="AP264" s="29">
        <v>45258</v>
      </c>
      <c r="AQ264" s="29">
        <v>45272</v>
      </c>
    </row>
    <row r="265" spans="1:43" ht="39" customHeight="1" x14ac:dyDescent="0.25">
      <c r="A265">
        <v>23460</v>
      </c>
      <c r="B265" s="69">
        <v>460</v>
      </c>
      <c r="C265">
        <v>-41.418980984016997</v>
      </c>
      <c r="D265">
        <v>145.21598998457</v>
      </c>
      <c r="E265">
        <v>350913.10664971999</v>
      </c>
      <c r="F265">
        <v>5413194.6009841003</v>
      </c>
      <c r="G265">
        <v>376.72</v>
      </c>
      <c r="I265" s="21" t="s">
        <v>343</v>
      </c>
      <c r="J265" s="22" t="s">
        <v>46</v>
      </c>
      <c r="K265" s="38" t="s">
        <v>94</v>
      </c>
      <c r="L265" s="38" t="s">
        <v>94</v>
      </c>
      <c r="M265" s="38" t="s">
        <v>94</v>
      </c>
      <c r="Q265"/>
      <c r="R265" s="30" t="s">
        <v>49</v>
      </c>
      <c r="S265"/>
      <c r="T265"/>
      <c r="AJ265" s="21"/>
      <c r="AK265" s="21"/>
      <c r="AL265">
        <v>10</v>
      </c>
      <c r="AM265" s="27" t="s">
        <v>42</v>
      </c>
      <c r="AO265" s="28" t="s">
        <v>44</v>
      </c>
      <c r="AP265" s="29">
        <v>45258</v>
      </c>
      <c r="AQ265" s="29">
        <v>45272</v>
      </c>
    </row>
    <row r="266" spans="1:43" ht="39" customHeight="1" x14ac:dyDescent="0.25">
      <c r="A266">
        <v>23461</v>
      </c>
      <c r="B266" s="69">
        <v>461</v>
      </c>
      <c r="C266">
        <v>-41.418947959318999</v>
      </c>
      <c r="D266">
        <v>145.21643598564</v>
      </c>
      <c r="E266">
        <v>350950.30365333997</v>
      </c>
      <c r="F266">
        <v>5413199.0300826002</v>
      </c>
      <c r="G266">
        <v>378.64</v>
      </c>
      <c r="H266" s="21" t="s">
        <v>257</v>
      </c>
      <c r="I266" s="21" t="s">
        <v>344</v>
      </c>
      <c r="J266" s="22" t="s">
        <v>46</v>
      </c>
      <c r="K266" s="38" t="s">
        <v>94</v>
      </c>
      <c r="L266" s="38" t="s">
        <v>94</v>
      </c>
      <c r="M266" s="38" t="s">
        <v>94</v>
      </c>
      <c r="Q266"/>
      <c r="R266" s="30" t="s">
        <v>56</v>
      </c>
      <c r="S266"/>
      <c r="T266"/>
      <c r="AJ266" s="21"/>
      <c r="AK266" s="21"/>
      <c r="AL266">
        <v>10</v>
      </c>
      <c r="AM266" s="27" t="s">
        <v>42</v>
      </c>
      <c r="AO266" s="28" t="s">
        <v>44</v>
      </c>
      <c r="AP266" s="29">
        <v>45258</v>
      </c>
      <c r="AQ266" s="29">
        <v>45272</v>
      </c>
    </row>
    <row r="267" spans="1:43" ht="39" customHeight="1" x14ac:dyDescent="0.25">
      <c r="A267">
        <v>23462</v>
      </c>
      <c r="B267" s="69">
        <v>462</v>
      </c>
      <c r="C267">
        <v>-41.418920969590999</v>
      </c>
      <c r="D267">
        <v>145.21674402057999</v>
      </c>
      <c r="E267">
        <v>350975.98121247999</v>
      </c>
      <c r="F267">
        <v>5413202.5593641996</v>
      </c>
      <c r="G267">
        <v>384.65</v>
      </c>
      <c r="I267" s="30" t="s">
        <v>434</v>
      </c>
      <c r="J267" s="22" t="s">
        <v>46</v>
      </c>
      <c r="K267" s="38" t="s">
        <v>94</v>
      </c>
      <c r="L267" s="38" t="s">
        <v>94</v>
      </c>
      <c r="M267" s="38" t="s">
        <v>94</v>
      </c>
      <c r="Q267"/>
      <c r="R267" s="30" t="s">
        <v>49</v>
      </c>
      <c r="S267"/>
      <c r="T267"/>
      <c r="AJ267" s="21"/>
      <c r="AK267" s="21"/>
      <c r="AL267">
        <v>10</v>
      </c>
      <c r="AM267" s="27" t="s">
        <v>42</v>
      </c>
      <c r="AO267" s="28" t="s">
        <v>44</v>
      </c>
      <c r="AP267" s="29">
        <v>45258</v>
      </c>
      <c r="AQ267" s="29">
        <v>45272</v>
      </c>
    </row>
    <row r="268" spans="1:43" ht="39" customHeight="1" x14ac:dyDescent="0.25">
      <c r="A268">
        <v>23463</v>
      </c>
      <c r="B268" s="69">
        <v>463</v>
      </c>
      <c r="C268">
        <v>-41.418891968205998</v>
      </c>
      <c r="D268">
        <v>145.21679900587</v>
      </c>
      <c r="E268">
        <v>350980.50818099</v>
      </c>
      <c r="F268">
        <v>5413205.8686905997</v>
      </c>
      <c r="G268">
        <v>379.12</v>
      </c>
      <c r="I268" s="21" t="s">
        <v>345</v>
      </c>
      <c r="J268" s="22" t="s">
        <v>46</v>
      </c>
      <c r="K268" s="38" t="s">
        <v>94</v>
      </c>
      <c r="L268" s="38" t="s">
        <v>94</v>
      </c>
      <c r="M268" s="38" t="s">
        <v>94</v>
      </c>
      <c r="Q268"/>
      <c r="R268" s="30" t="s">
        <v>49</v>
      </c>
      <c r="S268"/>
      <c r="T268"/>
      <c r="AJ268" s="21"/>
      <c r="AK268" s="21"/>
      <c r="AL268">
        <v>10</v>
      </c>
      <c r="AM268" s="27" t="s">
        <v>42</v>
      </c>
      <c r="AO268" s="28" t="s">
        <v>44</v>
      </c>
      <c r="AP268" s="29">
        <v>45258</v>
      </c>
      <c r="AQ268" s="29">
        <v>45272</v>
      </c>
    </row>
    <row r="269" spans="1:43" ht="39" customHeight="1" x14ac:dyDescent="0.25">
      <c r="A269">
        <v>23464</v>
      </c>
      <c r="B269" s="69">
        <v>464</v>
      </c>
      <c r="C269">
        <v>-41.418645037338003</v>
      </c>
      <c r="D269">
        <v>145.21734097973001</v>
      </c>
      <c r="E269">
        <v>351025.24188629998</v>
      </c>
      <c r="F269">
        <v>5413234.2229191996</v>
      </c>
      <c r="G269">
        <v>386.57</v>
      </c>
      <c r="I269" s="21" t="s">
        <v>346</v>
      </c>
      <c r="J269" s="22" t="s">
        <v>46</v>
      </c>
      <c r="K269" s="38" t="s">
        <v>94</v>
      </c>
      <c r="L269" s="38" t="s">
        <v>94</v>
      </c>
      <c r="M269" s="38" t="s">
        <v>94</v>
      </c>
      <c r="Q269"/>
      <c r="R269" s="30" t="s">
        <v>49</v>
      </c>
      <c r="S269"/>
      <c r="T269"/>
      <c r="AJ269" s="21"/>
      <c r="AK269" s="21"/>
      <c r="AL269">
        <v>10</v>
      </c>
      <c r="AM269" s="27" t="s">
        <v>42</v>
      </c>
      <c r="AO269" s="28" t="s">
        <v>44</v>
      </c>
      <c r="AP269" s="29">
        <v>45258</v>
      </c>
      <c r="AQ269" s="29">
        <v>45272</v>
      </c>
    </row>
    <row r="270" spans="1:43" ht="39" customHeight="1" x14ac:dyDescent="0.25">
      <c r="A270">
        <v>23465</v>
      </c>
      <c r="B270" s="69">
        <v>465</v>
      </c>
      <c r="C270">
        <v>-41.418342031538003</v>
      </c>
      <c r="D270">
        <v>145.21736201830001</v>
      </c>
      <c r="E270">
        <v>351026.30560020998</v>
      </c>
      <c r="F270">
        <v>5413267.9060631003</v>
      </c>
      <c r="G270">
        <v>388.01</v>
      </c>
      <c r="I270" s="21" t="s">
        <v>346</v>
      </c>
      <c r="J270" s="22" t="s">
        <v>46</v>
      </c>
      <c r="K270" s="38" t="s">
        <v>94</v>
      </c>
      <c r="L270" s="38" t="s">
        <v>94</v>
      </c>
      <c r="M270" s="38" t="s">
        <v>94</v>
      </c>
      <c r="Q270"/>
      <c r="R270" s="30" t="s">
        <v>49</v>
      </c>
      <c r="S270"/>
      <c r="T270"/>
      <c r="AJ270" s="21"/>
      <c r="AK270" s="21"/>
      <c r="AL270">
        <v>10</v>
      </c>
      <c r="AM270" s="27" t="s">
        <v>42</v>
      </c>
      <c r="AO270" s="28" t="s">
        <v>44</v>
      </c>
      <c r="AP270" s="29">
        <v>45258</v>
      </c>
      <c r="AQ270" s="29">
        <v>45272</v>
      </c>
    </row>
    <row r="271" spans="1:43" ht="39" customHeight="1" x14ac:dyDescent="0.25">
      <c r="A271">
        <v>23466</v>
      </c>
      <c r="B271" s="69">
        <v>466</v>
      </c>
      <c r="C271">
        <v>-41.417054990305999</v>
      </c>
      <c r="D271">
        <v>145.21738699637001</v>
      </c>
      <c r="E271">
        <v>351025.44803241</v>
      </c>
      <c r="F271">
        <v>5413410.8369698999</v>
      </c>
      <c r="G271">
        <v>393.3</v>
      </c>
      <c r="I271" s="21" t="s">
        <v>347</v>
      </c>
      <c r="J271" s="22" t="s">
        <v>46</v>
      </c>
      <c r="K271" s="38" t="s">
        <v>94</v>
      </c>
      <c r="L271" s="38" t="s">
        <v>94</v>
      </c>
      <c r="M271" s="38" t="s">
        <v>94</v>
      </c>
      <c r="Q271"/>
      <c r="R271" s="30" t="s">
        <v>49</v>
      </c>
      <c r="S271"/>
      <c r="T271"/>
      <c r="AJ271" s="21"/>
      <c r="AK271" s="21"/>
      <c r="AL271">
        <v>10</v>
      </c>
      <c r="AM271" s="27" t="s">
        <v>42</v>
      </c>
      <c r="AO271" s="28" t="s">
        <v>44</v>
      </c>
      <c r="AP271" s="29">
        <v>45258</v>
      </c>
      <c r="AQ271" s="29">
        <v>45272</v>
      </c>
    </row>
    <row r="272" spans="1:43" ht="39" customHeight="1" x14ac:dyDescent="0.25">
      <c r="A272">
        <v>23467</v>
      </c>
      <c r="B272" s="69">
        <v>467</v>
      </c>
      <c r="C272">
        <v>-41.416597003116998</v>
      </c>
      <c r="D272">
        <v>145.21740904078001</v>
      </c>
      <c r="E272">
        <v>351026.23963346001</v>
      </c>
      <c r="F272">
        <v>5413461.7166135004</v>
      </c>
      <c r="G272">
        <v>394.74</v>
      </c>
      <c r="I272" s="21" t="s">
        <v>348</v>
      </c>
      <c r="J272" s="22" t="s">
        <v>46</v>
      </c>
      <c r="K272" s="38" t="s">
        <v>94</v>
      </c>
      <c r="L272" s="38" t="s">
        <v>94</v>
      </c>
      <c r="M272" s="38" t="s">
        <v>94</v>
      </c>
      <c r="Q272"/>
      <c r="R272" s="30" t="s">
        <v>49</v>
      </c>
      <c r="S272"/>
      <c r="T272"/>
      <c r="AJ272" s="21"/>
      <c r="AK272" s="21"/>
      <c r="AL272">
        <v>10</v>
      </c>
      <c r="AM272" s="27" t="s">
        <v>42</v>
      </c>
      <c r="AO272" s="28" t="s">
        <v>44</v>
      </c>
      <c r="AP272" s="29">
        <v>45258</v>
      </c>
      <c r="AQ272" s="29">
        <v>45272</v>
      </c>
    </row>
    <row r="273" spans="1:43" ht="39" customHeight="1" x14ac:dyDescent="0.25">
      <c r="A273">
        <v>23468</v>
      </c>
      <c r="B273" s="69">
        <v>468</v>
      </c>
      <c r="C273">
        <v>-41.416229037568002</v>
      </c>
      <c r="D273">
        <v>145.21745296194999</v>
      </c>
      <c r="E273">
        <v>351029.07620389998</v>
      </c>
      <c r="F273">
        <v>5413502.6582800001</v>
      </c>
      <c r="G273">
        <v>397.87</v>
      </c>
      <c r="I273" s="21" t="s">
        <v>348</v>
      </c>
      <c r="J273" s="22" t="s">
        <v>46</v>
      </c>
      <c r="K273" s="38" t="s">
        <v>94</v>
      </c>
      <c r="L273" s="38" t="s">
        <v>94</v>
      </c>
      <c r="M273" s="38" t="s">
        <v>94</v>
      </c>
      <c r="Q273"/>
      <c r="R273" s="30" t="s">
        <v>49</v>
      </c>
      <c r="S273"/>
      <c r="T273"/>
      <c r="AJ273" s="21"/>
      <c r="AK273" s="21"/>
      <c r="AL273">
        <v>10</v>
      </c>
      <c r="AM273" s="27" t="s">
        <v>42</v>
      </c>
      <c r="AO273" s="28" t="s">
        <v>44</v>
      </c>
      <c r="AP273" s="29">
        <v>45258</v>
      </c>
      <c r="AQ273" s="29">
        <v>45272</v>
      </c>
    </row>
    <row r="274" spans="1:43" ht="39" customHeight="1" x14ac:dyDescent="0.25">
      <c r="A274">
        <v>23469</v>
      </c>
      <c r="B274" s="69">
        <v>469</v>
      </c>
      <c r="C274">
        <v>-41.415909016504997</v>
      </c>
      <c r="D274">
        <v>145.21791103295999</v>
      </c>
      <c r="E274">
        <v>351066.62777882</v>
      </c>
      <c r="F274">
        <v>5413538.9708885998</v>
      </c>
      <c r="G274">
        <v>398.59</v>
      </c>
      <c r="I274" s="21" t="s">
        <v>348</v>
      </c>
      <c r="J274" s="22" t="s">
        <v>46</v>
      </c>
      <c r="K274" s="38" t="s">
        <v>94</v>
      </c>
      <c r="L274" s="38" t="s">
        <v>94</v>
      </c>
      <c r="M274" s="38" t="s">
        <v>94</v>
      </c>
      <c r="Q274"/>
      <c r="R274" s="30" t="s">
        <v>49</v>
      </c>
      <c r="S274"/>
      <c r="T274"/>
      <c r="AJ274" s="21"/>
      <c r="AK274" s="21"/>
      <c r="AL274">
        <v>10</v>
      </c>
      <c r="AM274" s="27" t="s">
        <v>42</v>
      </c>
      <c r="AO274" s="28" t="s">
        <v>44</v>
      </c>
      <c r="AP274" s="29">
        <v>45258</v>
      </c>
      <c r="AQ274" s="29">
        <v>45272</v>
      </c>
    </row>
    <row r="275" spans="1:43" ht="39" customHeight="1" x14ac:dyDescent="0.25">
      <c r="A275">
        <v>23470</v>
      </c>
      <c r="B275" s="69">
        <v>470</v>
      </c>
      <c r="C275">
        <v>-41.415591007098001</v>
      </c>
      <c r="D275">
        <v>145.21838502957999</v>
      </c>
      <c r="E275">
        <v>351105.51518052001</v>
      </c>
      <c r="F275">
        <v>5413575.0935359998</v>
      </c>
      <c r="G275">
        <v>393.06</v>
      </c>
      <c r="I275" s="21" t="s">
        <v>348</v>
      </c>
      <c r="J275" s="22" t="s">
        <v>46</v>
      </c>
      <c r="K275" s="38" t="s">
        <v>94</v>
      </c>
      <c r="L275" s="38" t="s">
        <v>94</v>
      </c>
      <c r="M275" s="38" t="s">
        <v>94</v>
      </c>
      <c r="Q275"/>
      <c r="R275" s="30" t="s">
        <v>49</v>
      </c>
      <c r="S275"/>
      <c r="T275"/>
      <c r="AJ275" s="21"/>
      <c r="AK275" s="21"/>
      <c r="AL275">
        <v>10</v>
      </c>
      <c r="AM275" s="27" t="s">
        <v>42</v>
      </c>
      <c r="AO275" s="28" t="s">
        <v>44</v>
      </c>
      <c r="AP275" s="29">
        <v>45258</v>
      </c>
      <c r="AQ275" s="29">
        <v>45272</v>
      </c>
    </row>
    <row r="276" spans="1:43" ht="39" customHeight="1" x14ac:dyDescent="0.25">
      <c r="A276">
        <v>23471</v>
      </c>
      <c r="B276" s="69">
        <v>471</v>
      </c>
      <c r="C276">
        <v>-41.415245002135997</v>
      </c>
      <c r="D276">
        <v>145.21995202638001</v>
      </c>
      <c r="E276">
        <v>351235.69232441997</v>
      </c>
      <c r="F276">
        <v>5413616.1951698996</v>
      </c>
      <c r="G276">
        <v>394.02</v>
      </c>
      <c r="I276" s="21" t="s">
        <v>349</v>
      </c>
      <c r="J276" s="22" t="s">
        <v>46</v>
      </c>
      <c r="K276" s="38" t="s">
        <v>94</v>
      </c>
      <c r="L276" s="38" t="s">
        <v>94</v>
      </c>
      <c r="M276" s="38" t="s">
        <v>94</v>
      </c>
      <c r="Q276"/>
      <c r="R276" s="30" t="s">
        <v>49</v>
      </c>
      <c r="S276"/>
      <c r="T276"/>
      <c r="AJ276" s="21"/>
      <c r="AK276" s="21"/>
      <c r="AL276">
        <v>10</v>
      </c>
      <c r="AM276" s="27" t="s">
        <v>42</v>
      </c>
      <c r="AO276" s="28" t="s">
        <v>44</v>
      </c>
      <c r="AP276" s="29">
        <v>45258</v>
      </c>
      <c r="AQ276" s="29">
        <v>45272</v>
      </c>
    </row>
    <row r="277" spans="1:43" ht="39" customHeight="1" x14ac:dyDescent="0.25">
      <c r="A277">
        <v>23472</v>
      </c>
      <c r="B277" s="69">
        <v>472</v>
      </c>
      <c r="C277">
        <v>-41.415175013244003</v>
      </c>
      <c r="D277">
        <v>145.2205550205</v>
      </c>
      <c r="E277">
        <v>351285.92600788001</v>
      </c>
      <c r="F277">
        <v>5413625.0033769999</v>
      </c>
      <c r="G277">
        <v>403.16</v>
      </c>
      <c r="I277" s="21" t="s">
        <v>350</v>
      </c>
      <c r="J277" s="22" t="s">
        <v>46</v>
      </c>
      <c r="K277" s="38" t="s">
        <v>94</v>
      </c>
      <c r="L277" s="38" t="s">
        <v>94</v>
      </c>
      <c r="M277" s="38" t="s">
        <v>94</v>
      </c>
      <c r="Q277"/>
      <c r="R277" s="30" t="s">
        <v>49</v>
      </c>
      <c r="S277"/>
      <c r="T277"/>
      <c r="AJ277" s="21"/>
      <c r="AK277" s="21"/>
      <c r="AL277">
        <v>10</v>
      </c>
      <c r="AM277" s="27" t="s">
        <v>42</v>
      </c>
      <c r="AO277" s="28" t="s">
        <v>44</v>
      </c>
      <c r="AP277" s="29">
        <v>45258</v>
      </c>
      <c r="AQ277" s="29">
        <v>45272</v>
      </c>
    </row>
    <row r="278" spans="1:43" ht="39" customHeight="1" x14ac:dyDescent="0.25">
      <c r="A278">
        <v>23473</v>
      </c>
      <c r="B278" s="69">
        <v>473</v>
      </c>
      <c r="C278">
        <v>-41.415142994374001</v>
      </c>
      <c r="D278">
        <v>145.22079600020999</v>
      </c>
      <c r="E278">
        <v>351305.99639289</v>
      </c>
      <c r="F278">
        <v>5413628.9725690996</v>
      </c>
      <c r="G278">
        <v>403.4</v>
      </c>
      <c r="I278" s="21" t="s">
        <v>351</v>
      </c>
      <c r="J278" s="22" t="s">
        <v>46</v>
      </c>
      <c r="K278" s="38" t="s">
        <v>94</v>
      </c>
      <c r="L278" s="38" t="s">
        <v>94</v>
      </c>
      <c r="M278" s="38" t="s">
        <v>94</v>
      </c>
      <c r="Q278"/>
      <c r="R278" s="30" t="s">
        <v>49</v>
      </c>
      <c r="S278"/>
      <c r="T278"/>
      <c r="AJ278" s="21"/>
      <c r="AK278" s="21"/>
      <c r="AL278">
        <v>10</v>
      </c>
      <c r="AM278" s="27" t="s">
        <v>42</v>
      </c>
      <c r="AO278" s="28" t="s">
        <v>44</v>
      </c>
      <c r="AP278" s="29">
        <v>45258</v>
      </c>
      <c r="AQ278" s="29">
        <v>45272</v>
      </c>
    </row>
    <row r="279" spans="1:43" ht="39" customHeight="1" x14ac:dyDescent="0.25">
      <c r="A279">
        <v>23474</v>
      </c>
      <c r="B279" s="69">
        <v>474</v>
      </c>
      <c r="C279">
        <v>-41.415209965780001</v>
      </c>
      <c r="D279">
        <v>145.22104603238</v>
      </c>
      <c r="E279">
        <v>351327.03978753998</v>
      </c>
      <c r="F279">
        <v>5413621.9639956001</v>
      </c>
      <c r="G279">
        <v>409.16</v>
      </c>
      <c r="I279" s="21" t="s">
        <v>352</v>
      </c>
      <c r="J279" s="22" t="s">
        <v>46</v>
      </c>
      <c r="K279" s="38" t="s">
        <v>94</v>
      </c>
      <c r="L279" s="38" t="s">
        <v>94</v>
      </c>
      <c r="M279" s="38" t="s">
        <v>94</v>
      </c>
      <c r="Q279"/>
      <c r="R279" s="30" t="s">
        <v>49</v>
      </c>
      <c r="S279"/>
      <c r="T279"/>
      <c r="AJ279" s="21"/>
      <c r="AK279" s="21"/>
      <c r="AL279">
        <v>10</v>
      </c>
      <c r="AM279" s="27" t="s">
        <v>42</v>
      </c>
      <c r="AO279" s="28" t="s">
        <v>44</v>
      </c>
      <c r="AP279" s="29">
        <v>45258</v>
      </c>
      <c r="AQ279" s="29">
        <v>45272</v>
      </c>
    </row>
    <row r="280" spans="1:43" ht="39" customHeight="1" x14ac:dyDescent="0.25">
      <c r="A280">
        <v>23475</v>
      </c>
      <c r="B280" s="69">
        <v>475</v>
      </c>
      <c r="C280">
        <v>-41.415399983524999</v>
      </c>
      <c r="D280">
        <v>145.22143595852</v>
      </c>
      <c r="E280">
        <v>351360.07263979001</v>
      </c>
      <c r="F280">
        <v>5413601.5381533001</v>
      </c>
      <c r="G280">
        <v>412.77</v>
      </c>
      <c r="H280" s="21" t="s">
        <v>56</v>
      </c>
      <c r="I280" s="21" t="s">
        <v>353</v>
      </c>
      <c r="J280" s="22" t="s">
        <v>46</v>
      </c>
      <c r="K280" s="38" t="s">
        <v>94</v>
      </c>
      <c r="L280" s="38" t="s">
        <v>94</v>
      </c>
      <c r="M280" s="38" t="s">
        <v>94</v>
      </c>
      <c r="Q280"/>
      <c r="R280" s="22" t="s">
        <v>56</v>
      </c>
      <c r="S280"/>
      <c r="T280"/>
      <c r="AF280" s="28" t="s">
        <v>457</v>
      </c>
      <c r="AG280">
        <v>140</v>
      </c>
      <c r="AH280">
        <v>25</v>
      </c>
      <c r="AI280" t="s">
        <v>384</v>
      </c>
      <c r="AJ280" s="21" t="s">
        <v>452</v>
      </c>
      <c r="AK280">
        <v>46</v>
      </c>
      <c r="AL280">
        <v>10</v>
      </c>
      <c r="AM280" s="27" t="s">
        <v>42</v>
      </c>
      <c r="AO280" s="28" t="s">
        <v>44</v>
      </c>
      <c r="AP280" s="29">
        <v>45258</v>
      </c>
      <c r="AQ280" s="29">
        <v>45272</v>
      </c>
    </row>
    <row r="281" spans="1:43" ht="39" customHeight="1" x14ac:dyDescent="0.25">
      <c r="A281">
        <v>23476</v>
      </c>
      <c r="B281" s="69">
        <v>476</v>
      </c>
      <c r="C281">
        <v>-41.415524035692002</v>
      </c>
      <c r="D281">
        <v>145.22174600512</v>
      </c>
      <c r="E281">
        <v>351386.26144127001</v>
      </c>
      <c r="F281">
        <v>5413588.3008476999</v>
      </c>
      <c r="G281">
        <v>416.13</v>
      </c>
      <c r="I281" s="21" t="s">
        <v>354</v>
      </c>
      <c r="J281" s="22" t="s">
        <v>46</v>
      </c>
      <c r="K281" s="31" t="s">
        <v>504</v>
      </c>
      <c r="L281" s="31" t="s">
        <v>504</v>
      </c>
      <c r="M281" s="31" t="s">
        <v>504</v>
      </c>
      <c r="Q281"/>
      <c r="R281" s="30" t="s">
        <v>49</v>
      </c>
      <c r="S281"/>
      <c r="T281"/>
      <c r="AJ281" s="21"/>
      <c r="AK281" s="21"/>
      <c r="AL281">
        <v>10</v>
      </c>
      <c r="AM281" s="27" t="s">
        <v>42</v>
      </c>
      <c r="AO281" s="28" t="s">
        <v>44</v>
      </c>
      <c r="AP281" s="29">
        <v>45258</v>
      </c>
      <c r="AQ281" s="29">
        <v>45272</v>
      </c>
    </row>
    <row r="282" spans="1:43" ht="39" customHeight="1" x14ac:dyDescent="0.25">
      <c r="A282">
        <v>23477</v>
      </c>
      <c r="B282" s="69">
        <v>477</v>
      </c>
      <c r="C282">
        <v>-41.413711030035998</v>
      </c>
      <c r="D282">
        <v>145.22209603338999</v>
      </c>
      <c r="E282">
        <v>351411.37828300003</v>
      </c>
      <c r="F282">
        <v>5413790.1897537997</v>
      </c>
      <c r="G282">
        <v>437.76</v>
      </c>
      <c r="I282" s="21" t="s">
        <v>355</v>
      </c>
      <c r="J282" s="22" t="s">
        <v>46</v>
      </c>
      <c r="K282" s="31" t="s">
        <v>504</v>
      </c>
      <c r="L282" s="31" t="s">
        <v>504</v>
      </c>
      <c r="M282" s="31" t="s">
        <v>504</v>
      </c>
      <c r="Q282"/>
      <c r="R282" s="30" t="s">
        <v>49</v>
      </c>
      <c r="S282"/>
      <c r="T282"/>
      <c r="AJ282" s="21"/>
      <c r="AK282" s="21"/>
      <c r="AL282">
        <v>10</v>
      </c>
      <c r="AM282" s="27" t="s">
        <v>42</v>
      </c>
      <c r="AO282" s="28" t="s">
        <v>44</v>
      </c>
      <c r="AP282" s="29">
        <v>45259</v>
      </c>
      <c r="AQ282" s="29">
        <v>45272</v>
      </c>
    </row>
    <row r="283" spans="1:43" ht="39" customHeight="1" x14ac:dyDescent="0.25">
      <c r="A283">
        <v>23478</v>
      </c>
      <c r="B283" s="69">
        <v>478</v>
      </c>
      <c r="C283">
        <v>-41.414327016100003</v>
      </c>
      <c r="D283">
        <v>145.22146697156001</v>
      </c>
      <c r="E283">
        <v>351360.21281914</v>
      </c>
      <c r="F283">
        <v>5413720.7238932997</v>
      </c>
      <c r="G283">
        <v>427.43</v>
      </c>
      <c r="I283" s="21" t="s">
        <v>356</v>
      </c>
      <c r="J283" s="22" t="s">
        <v>46</v>
      </c>
      <c r="K283" s="31" t="s">
        <v>504</v>
      </c>
      <c r="L283" s="31" t="s">
        <v>504</v>
      </c>
      <c r="M283" s="31" t="s">
        <v>504</v>
      </c>
      <c r="Q283"/>
      <c r="R283" s="30" t="s">
        <v>49</v>
      </c>
      <c r="S283"/>
      <c r="T283"/>
      <c r="AJ283" s="21"/>
      <c r="AK283" s="21"/>
      <c r="AL283">
        <v>10</v>
      </c>
      <c r="AM283" s="27" t="s">
        <v>42</v>
      </c>
      <c r="AO283" s="28" t="s">
        <v>44</v>
      </c>
      <c r="AP283" s="29">
        <v>45259</v>
      </c>
      <c r="AQ283" s="29">
        <v>45272</v>
      </c>
    </row>
    <row r="284" spans="1:43" ht="39" customHeight="1" x14ac:dyDescent="0.25">
      <c r="A284">
        <v>23479</v>
      </c>
      <c r="B284" s="69">
        <v>479</v>
      </c>
      <c r="C284">
        <v>-41.414489038288998</v>
      </c>
      <c r="D284">
        <v>145.22135901265</v>
      </c>
      <c r="E284">
        <v>351351.55468263</v>
      </c>
      <c r="F284">
        <v>5413702.5475931</v>
      </c>
      <c r="G284">
        <v>425.75</v>
      </c>
      <c r="I284" s="21" t="s">
        <v>356</v>
      </c>
      <c r="J284" s="22" t="s">
        <v>46</v>
      </c>
      <c r="K284" s="31" t="s">
        <v>504</v>
      </c>
      <c r="L284" s="31" t="s">
        <v>504</v>
      </c>
      <c r="M284" s="31" t="s">
        <v>504</v>
      </c>
      <c r="Q284"/>
      <c r="R284" s="30" t="s">
        <v>49</v>
      </c>
      <c r="S284"/>
      <c r="T284"/>
      <c r="AJ284" s="21"/>
      <c r="AK284" s="21"/>
      <c r="AL284">
        <v>10</v>
      </c>
      <c r="AM284" s="27" t="s">
        <v>42</v>
      </c>
      <c r="AO284" s="28" t="s">
        <v>44</v>
      </c>
      <c r="AP284" s="29">
        <v>45259</v>
      </c>
      <c r="AQ284" s="29">
        <v>45272</v>
      </c>
    </row>
    <row r="285" spans="1:43" ht="39" customHeight="1" x14ac:dyDescent="0.25">
      <c r="A285">
        <v>23480</v>
      </c>
      <c r="B285" s="69">
        <v>480</v>
      </c>
      <c r="C285">
        <v>-41.415718998759999</v>
      </c>
      <c r="D285">
        <v>145.22193702869001</v>
      </c>
      <c r="E285">
        <v>351402.67067142</v>
      </c>
      <c r="F285">
        <v>5413566.9851863999</v>
      </c>
      <c r="G285">
        <v>413.97</v>
      </c>
      <c r="I285" s="21" t="s">
        <v>356</v>
      </c>
      <c r="J285" s="22" t="s">
        <v>46</v>
      </c>
      <c r="K285" s="31" t="s">
        <v>504</v>
      </c>
      <c r="L285" s="31" t="s">
        <v>504</v>
      </c>
      <c r="M285" s="31" t="s">
        <v>504</v>
      </c>
      <c r="Q285"/>
      <c r="R285" s="30" t="s">
        <v>49</v>
      </c>
      <c r="S285"/>
      <c r="T285"/>
      <c r="AJ285" s="21"/>
      <c r="AK285" s="21"/>
      <c r="AL285">
        <v>10</v>
      </c>
      <c r="AM285" s="27" t="s">
        <v>42</v>
      </c>
      <c r="AO285" s="28" t="s">
        <v>44</v>
      </c>
      <c r="AP285" s="29">
        <v>45259</v>
      </c>
      <c r="AQ285" s="29">
        <v>45272</v>
      </c>
    </row>
    <row r="286" spans="1:43" ht="39" customHeight="1" x14ac:dyDescent="0.25">
      <c r="A286">
        <v>23481</v>
      </c>
      <c r="B286" s="69">
        <v>481</v>
      </c>
      <c r="C286">
        <v>-41.416015969588997</v>
      </c>
      <c r="D286">
        <v>145.22195999511001</v>
      </c>
      <c r="E286">
        <v>351405.26811236999</v>
      </c>
      <c r="F286">
        <v>5413534.0518899001</v>
      </c>
      <c r="G286">
        <v>415.41</v>
      </c>
      <c r="I286" s="21" t="s">
        <v>357</v>
      </c>
      <c r="J286" s="22" t="s">
        <v>46</v>
      </c>
      <c r="K286" s="38" t="s">
        <v>94</v>
      </c>
      <c r="L286" s="38" t="s">
        <v>94</v>
      </c>
      <c r="M286" s="38" t="s">
        <v>94</v>
      </c>
      <c r="Q286"/>
      <c r="R286" s="30" t="s">
        <v>49</v>
      </c>
      <c r="S286"/>
      <c r="T286"/>
      <c r="AJ286" s="21"/>
      <c r="AK286" s="21"/>
      <c r="AL286">
        <v>10</v>
      </c>
      <c r="AM286" s="27" t="s">
        <v>42</v>
      </c>
      <c r="AO286" s="28" t="s">
        <v>44</v>
      </c>
      <c r="AP286" s="29">
        <v>45259</v>
      </c>
      <c r="AQ286" s="29">
        <v>45272</v>
      </c>
    </row>
    <row r="287" spans="1:43" ht="39" customHeight="1" x14ac:dyDescent="0.25">
      <c r="A287">
        <v>23482</v>
      </c>
      <c r="B287" s="69">
        <v>482</v>
      </c>
      <c r="C287">
        <v>-41.416255021467997</v>
      </c>
      <c r="D287">
        <v>145.22193099372001</v>
      </c>
      <c r="E287">
        <v>351403.38805986999</v>
      </c>
      <c r="F287">
        <v>5413507.4673010996</v>
      </c>
      <c r="G287">
        <v>413.49</v>
      </c>
      <c r="I287" s="21" t="s">
        <v>358</v>
      </c>
      <c r="J287" s="22" t="s">
        <v>46</v>
      </c>
      <c r="K287" s="38" t="s">
        <v>94</v>
      </c>
      <c r="L287" s="38" t="s">
        <v>94</v>
      </c>
      <c r="M287" s="38" t="s">
        <v>94</v>
      </c>
      <c r="Q287"/>
      <c r="R287" s="30" t="s">
        <v>49</v>
      </c>
      <c r="S287"/>
      <c r="T287"/>
      <c r="AJ287" s="21"/>
      <c r="AK287" s="21"/>
      <c r="AL287">
        <v>10</v>
      </c>
      <c r="AM287" s="27" t="s">
        <v>42</v>
      </c>
      <c r="AO287" s="28" t="s">
        <v>44</v>
      </c>
      <c r="AP287" s="29">
        <v>45259</v>
      </c>
      <c r="AQ287" s="29">
        <v>45272</v>
      </c>
    </row>
    <row r="288" spans="1:43" ht="39" customHeight="1" x14ac:dyDescent="0.25">
      <c r="A288">
        <v>23483</v>
      </c>
      <c r="B288" s="69">
        <v>483</v>
      </c>
      <c r="C288">
        <v>-41.416477980091997</v>
      </c>
      <c r="D288">
        <v>145.22181297652</v>
      </c>
      <c r="E288">
        <v>351394.03727243998</v>
      </c>
      <c r="F288">
        <v>5413482.5023825997</v>
      </c>
      <c r="G288">
        <v>412.05</v>
      </c>
      <c r="I288" s="21" t="s">
        <v>359</v>
      </c>
      <c r="J288" s="22" t="s">
        <v>46</v>
      </c>
      <c r="K288" s="31" t="s">
        <v>504</v>
      </c>
      <c r="L288" s="31" t="s">
        <v>504</v>
      </c>
      <c r="M288" s="31" t="s">
        <v>504</v>
      </c>
      <c r="Q288"/>
      <c r="R288" s="30" t="s">
        <v>49</v>
      </c>
      <c r="S288"/>
      <c r="T288"/>
      <c r="AJ288" s="21"/>
      <c r="AK288" s="21"/>
      <c r="AL288">
        <v>10</v>
      </c>
      <c r="AM288" s="27" t="s">
        <v>42</v>
      </c>
      <c r="AO288" s="28" t="s">
        <v>44</v>
      </c>
      <c r="AP288" s="29">
        <v>45259</v>
      </c>
      <c r="AQ288" s="29">
        <v>45272</v>
      </c>
    </row>
    <row r="289" spans="1:43" ht="39" customHeight="1" x14ac:dyDescent="0.25">
      <c r="A289">
        <v>23484</v>
      </c>
      <c r="B289" s="69">
        <v>484</v>
      </c>
      <c r="C289">
        <v>-41.417665025219002</v>
      </c>
      <c r="D289">
        <v>145.22185203619</v>
      </c>
      <c r="E289">
        <v>351399.99901787</v>
      </c>
      <c r="F289">
        <v>5413350.7791945003</v>
      </c>
      <c r="G289">
        <v>392.58</v>
      </c>
      <c r="I289" s="21" t="s">
        <v>360</v>
      </c>
      <c r="J289" s="22" t="s">
        <v>46</v>
      </c>
      <c r="K289" s="31" t="s">
        <v>504</v>
      </c>
      <c r="L289" s="31" t="s">
        <v>504</v>
      </c>
      <c r="M289" s="31" t="s">
        <v>504</v>
      </c>
      <c r="Q289"/>
      <c r="R289" s="30" t="s">
        <v>49</v>
      </c>
      <c r="S289"/>
      <c r="T289"/>
      <c r="AJ289" s="21"/>
      <c r="AK289" s="21"/>
      <c r="AL289">
        <v>10</v>
      </c>
      <c r="AM289" s="27" t="s">
        <v>42</v>
      </c>
      <c r="AO289" s="28" t="s">
        <v>44</v>
      </c>
      <c r="AP289" s="29">
        <v>45259</v>
      </c>
      <c r="AQ289" s="29">
        <v>45272</v>
      </c>
    </row>
    <row r="290" spans="1:43" ht="39" customHeight="1" x14ac:dyDescent="0.25">
      <c r="A290">
        <v>23485</v>
      </c>
      <c r="B290" s="69">
        <v>485</v>
      </c>
      <c r="C290">
        <v>-41.418262990191998</v>
      </c>
      <c r="D290">
        <v>145.22215001284999</v>
      </c>
      <c r="E290">
        <v>351426.27027779003</v>
      </c>
      <c r="F290">
        <v>5413284.9026034996</v>
      </c>
      <c r="G290">
        <v>384.65</v>
      </c>
      <c r="H290" s="21" t="s">
        <v>258</v>
      </c>
      <c r="I290" s="21" t="s">
        <v>361</v>
      </c>
      <c r="J290" s="22" t="s">
        <v>46</v>
      </c>
      <c r="K290" s="38" t="s">
        <v>94</v>
      </c>
      <c r="L290" s="38" t="s">
        <v>94</v>
      </c>
      <c r="M290" s="38" t="s">
        <v>94</v>
      </c>
      <c r="Q290">
        <v>0.18</v>
      </c>
      <c r="R290" s="30" t="s">
        <v>49</v>
      </c>
      <c r="S290"/>
      <c r="T290"/>
      <c r="AJ290" s="21"/>
      <c r="AK290" s="21"/>
      <c r="AL290">
        <v>10</v>
      </c>
      <c r="AM290" s="27" t="s">
        <v>42</v>
      </c>
      <c r="AO290" s="28" t="s">
        <v>44</v>
      </c>
      <c r="AP290" s="29">
        <v>45259</v>
      </c>
      <c r="AQ290" s="29">
        <v>45272</v>
      </c>
    </row>
    <row r="291" spans="1:43" ht="39" customHeight="1" x14ac:dyDescent="0.25">
      <c r="A291">
        <v>23486</v>
      </c>
      <c r="B291" s="69">
        <v>486</v>
      </c>
      <c r="C291">
        <v>-41.419533016160003</v>
      </c>
      <c r="D291">
        <v>145.22233600728001</v>
      </c>
      <c r="E291">
        <v>351444.70798563998</v>
      </c>
      <c r="F291">
        <v>5413144.2212388003</v>
      </c>
      <c r="G291">
        <v>359.18</v>
      </c>
      <c r="I291" s="21" t="s">
        <v>362</v>
      </c>
      <c r="J291" s="22" t="s">
        <v>46</v>
      </c>
      <c r="K291" s="38" t="s">
        <v>94</v>
      </c>
      <c r="L291" s="38" t="s">
        <v>94</v>
      </c>
      <c r="M291" s="38" t="s">
        <v>94</v>
      </c>
      <c r="Q291"/>
      <c r="R291" s="30" t="s">
        <v>49</v>
      </c>
      <c r="S291"/>
      <c r="T291"/>
      <c r="AJ291" s="21"/>
      <c r="AK291" s="21"/>
      <c r="AL291">
        <v>10</v>
      </c>
      <c r="AM291" s="27" t="s">
        <v>42</v>
      </c>
      <c r="AO291" s="28" t="s">
        <v>44</v>
      </c>
      <c r="AP291" s="29">
        <v>45259</v>
      </c>
      <c r="AQ291" s="29">
        <v>45272</v>
      </c>
    </row>
    <row r="292" spans="1:43" ht="39" customHeight="1" x14ac:dyDescent="0.3">
      <c r="A292">
        <v>23487</v>
      </c>
      <c r="B292" s="69">
        <v>487</v>
      </c>
      <c r="C292">
        <v>-41.419663019478001</v>
      </c>
      <c r="D292">
        <v>145.22241798229999</v>
      </c>
      <c r="E292">
        <v>351451.85713264998</v>
      </c>
      <c r="F292">
        <v>5413129.9241489004</v>
      </c>
      <c r="G292">
        <v>355.09</v>
      </c>
      <c r="H292" s="21" t="s">
        <v>259</v>
      </c>
      <c r="I292" s="21" t="s">
        <v>363</v>
      </c>
      <c r="J292" s="22" t="s">
        <v>46</v>
      </c>
      <c r="K292" s="38" t="s">
        <v>94</v>
      </c>
      <c r="L292" s="38" t="s">
        <v>94</v>
      </c>
      <c r="M292" s="38" t="s">
        <v>94</v>
      </c>
      <c r="Q292" s="70">
        <v>0.19</v>
      </c>
      <c r="R292" s="22" t="s">
        <v>56</v>
      </c>
      <c r="S292"/>
      <c r="T292"/>
      <c r="AF292" s="28" t="s">
        <v>395</v>
      </c>
      <c r="AG292">
        <v>12</v>
      </c>
      <c r="AH292">
        <v>85</v>
      </c>
      <c r="AI292" t="s">
        <v>384</v>
      </c>
      <c r="AJ292" s="21" t="s">
        <v>390</v>
      </c>
      <c r="AK292" s="21">
        <v>17</v>
      </c>
      <c r="AL292">
        <v>10</v>
      </c>
      <c r="AM292" s="27" t="s">
        <v>42</v>
      </c>
      <c r="AO292" s="28" t="s">
        <v>44</v>
      </c>
      <c r="AP292" s="29">
        <v>45259</v>
      </c>
      <c r="AQ292" s="29">
        <v>45272</v>
      </c>
    </row>
    <row r="293" spans="1:43" ht="39" customHeight="1" x14ac:dyDescent="0.3">
      <c r="A293">
        <v>23487.1</v>
      </c>
      <c r="B293" s="69">
        <v>487.1</v>
      </c>
      <c r="C293">
        <v>-41.419663019478001</v>
      </c>
      <c r="D293">
        <v>145.22241798229999</v>
      </c>
      <c r="E293">
        <v>351451.85713264998</v>
      </c>
      <c r="F293">
        <v>5413129.9241489004</v>
      </c>
      <c r="G293">
        <v>355.09</v>
      </c>
      <c r="J293" s="22" t="s">
        <v>46</v>
      </c>
      <c r="K293" s="38" t="s">
        <v>94</v>
      </c>
      <c r="L293" s="38" t="s">
        <v>94</v>
      </c>
      <c r="M293" s="38" t="s">
        <v>94</v>
      </c>
      <c r="Q293" s="70"/>
      <c r="R293" s="22" t="s">
        <v>56</v>
      </c>
      <c r="S293"/>
      <c r="T293"/>
      <c r="AF293" s="28" t="s">
        <v>457</v>
      </c>
      <c r="AG293">
        <v>15</v>
      </c>
      <c r="AH293">
        <v>30</v>
      </c>
      <c r="AI293" t="s">
        <v>384</v>
      </c>
      <c r="AJ293" s="21"/>
      <c r="AK293">
        <v>46</v>
      </c>
      <c r="AL293">
        <v>10</v>
      </c>
      <c r="AM293" s="27" t="s">
        <v>42</v>
      </c>
      <c r="AO293" s="28" t="s">
        <v>44</v>
      </c>
      <c r="AP293" s="29">
        <v>45259</v>
      </c>
      <c r="AQ293" s="29">
        <v>45272</v>
      </c>
    </row>
    <row r="294" spans="1:43" ht="39" customHeight="1" x14ac:dyDescent="0.25">
      <c r="A294">
        <v>23488</v>
      </c>
      <c r="B294" s="69">
        <v>488</v>
      </c>
      <c r="C294">
        <v>-41.418760959059</v>
      </c>
      <c r="D294">
        <v>145.22527503781001</v>
      </c>
      <c r="E294">
        <v>351688.57058484998</v>
      </c>
      <c r="F294">
        <v>5413234.9727665996</v>
      </c>
      <c r="G294">
        <v>371.19</v>
      </c>
      <c r="H294" s="21" t="s">
        <v>260</v>
      </c>
      <c r="I294" s="21" t="s">
        <v>364</v>
      </c>
      <c r="J294" s="22" t="s">
        <v>46</v>
      </c>
      <c r="K294" s="38" t="s">
        <v>94</v>
      </c>
      <c r="L294" s="38" t="s">
        <v>94</v>
      </c>
      <c r="M294" s="38" t="s">
        <v>94</v>
      </c>
      <c r="Q294">
        <v>0.2</v>
      </c>
      <c r="R294" s="22" t="s">
        <v>56</v>
      </c>
      <c r="S294"/>
      <c r="T294"/>
      <c r="AF294" s="28" t="s">
        <v>395</v>
      </c>
      <c r="AG294">
        <v>350</v>
      </c>
      <c r="AH294">
        <v>70</v>
      </c>
      <c r="AI294" t="s">
        <v>386</v>
      </c>
      <c r="AJ294" s="21" t="s">
        <v>455</v>
      </c>
      <c r="AK294" s="21">
        <v>17</v>
      </c>
      <c r="AL294">
        <v>10</v>
      </c>
      <c r="AM294" s="27" t="s">
        <v>42</v>
      </c>
      <c r="AO294" s="28" t="s">
        <v>44</v>
      </c>
      <c r="AP294" s="29">
        <v>45259</v>
      </c>
      <c r="AQ294" s="29">
        <v>45272</v>
      </c>
    </row>
    <row r="295" spans="1:43" ht="39" customHeight="1" x14ac:dyDescent="0.3">
      <c r="A295">
        <v>23489</v>
      </c>
      <c r="B295" s="69">
        <v>489</v>
      </c>
      <c r="C295">
        <v>-41.418755007907997</v>
      </c>
      <c r="D295">
        <v>145.22524100728</v>
      </c>
      <c r="E295">
        <v>351692.61104856001</v>
      </c>
      <c r="F295">
        <v>5413239.4418569002</v>
      </c>
      <c r="G295">
        <v>370.71</v>
      </c>
      <c r="H295" s="21" t="s">
        <v>261</v>
      </c>
      <c r="I295" s="21" t="s">
        <v>365</v>
      </c>
      <c r="J295" s="22" t="s">
        <v>46</v>
      </c>
      <c r="K295" s="38" t="s">
        <v>94</v>
      </c>
      <c r="L295" s="38" t="s">
        <v>94</v>
      </c>
      <c r="M295" s="38" t="s">
        <v>94</v>
      </c>
      <c r="Q295" s="70">
        <v>0.1</v>
      </c>
      <c r="R295" s="22" t="s">
        <v>56</v>
      </c>
      <c r="S295"/>
      <c r="T295"/>
      <c r="AF295" s="28" t="s">
        <v>395</v>
      </c>
      <c r="AG295">
        <v>175</v>
      </c>
      <c r="AH295">
        <v>65</v>
      </c>
      <c r="AI295" t="s">
        <v>384</v>
      </c>
      <c r="AJ295" s="21" t="s">
        <v>391</v>
      </c>
      <c r="AK295" s="21">
        <v>17</v>
      </c>
      <c r="AL295">
        <v>10</v>
      </c>
      <c r="AM295" s="27" t="s">
        <v>42</v>
      </c>
      <c r="AO295" s="28" t="s">
        <v>44</v>
      </c>
      <c r="AP295" s="29">
        <v>45259</v>
      </c>
      <c r="AQ295" s="29">
        <v>45272</v>
      </c>
    </row>
    <row r="296" spans="1:43" ht="39" customHeight="1" x14ac:dyDescent="0.25">
      <c r="A296">
        <v>23490</v>
      </c>
      <c r="B296" s="69">
        <v>490</v>
      </c>
      <c r="C296">
        <v>-41.418531965463998</v>
      </c>
      <c r="D296">
        <v>145.22546698338999</v>
      </c>
      <c r="E296">
        <v>351704.08926381997</v>
      </c>
      <c r="F296">
        <v>5413260.7275243001</v>
      </c>
      <c r="G296">
        <v>371.19</v>
      </c>
      <c r="I296" s="21" t="s">
        <v>366</v>
      </c>
      <c r="J296" s="22" t="s">
        <v>46</v>
      </c>
      <c r="K296" s="38" t="s">
        <v>94</v>
      </c>
      <c r="L296" s="38" t="s">
        <v>94</v>
      </c>
      <c r="M296" s="38" t="s">
        <v>94</v>
      </c>
      <c r="Q296"/>
      <c r="R296" s="22" t="s">
        <v>56</v>
      </c>
      <c r="S296"/>
      <c r="T296"/>
      <c r="AJ296" s="21"/>
      <c r="AK296" s="21"/>
      <c r="AL296">
        <v>10</v>
      </c>
      <c r="AM296" s="27" t="s">
        <v>42</v>
      </c>
      <c r="AO296" s="28" t="s">
        <v>44</v>
      </c>
      <c r="AP296" s="29">
        <v>45259</v>
      </c>
      <c r="AQ296" s="29">
        <v>45272</v>
      </c>
    </row>
    <row r="297" spans="1:43" ht="39" customHeight="1" x14ac:dyDescent="0.3">
      <c r="A297">
        <v>23491</v>
      </c>
      <c r="B297" s="69">
        <v>491</v>
      </c>
      <c r="C297">
        <v>-41.418416965753003</v>
      </c>
      <c r="D297">
        <v>145.22579899057999</v>
      </c>
      <c r="E297">
        <v>351731.58090870001</v>
      </c>
      <c r="F297">
        <v>5413274.0548115</v>
      </c>
      <c r="G297">
        <v>372.63</v>
      </c>
      <c r="H297" s="21" t="s">
        <v>262</v>
      </c>
      <c r="I297" s="21" t="s">
        <v>367</v>
      </c>
      <c r="J297" s="22" t="s">
        <v>46</v>
      </c>
      <c r="K297" s="23" t="s">
        <v>41</v>
      </c>
      <c r="L297" s="23" t="s">
        <v>41</v>
      </c>
      <c r="M297" s="23" t="s">
        <v>41</v>
      </c>
      <c r="O297" s="37" t="s">
        <v>106</v>
      </c>
      <c r="Q297">
        <v>0.06</v>
      </c>
      <c r="R297" s="22" t="s">
        <v>56</v>
      </c>
      <c r="S297"/>
      <c r="T297"/>
      <c r="X297" s="46">
        <v>3</v>
      </c>
      <c r="AF297" s="28" t="s">
        <v>395</v>
      </c>
      <c r="AG297">
        <v>10</v>
      </c>
      <c r="AH297">
        <v>75</v>
      </c>
      <c r="AI297" t="s">
        <v>384</v>
      </c>
      <c r="AJ297" t="s">
        <v>392</v>
      </c>
      <c r="AK297" s="21">
        <v>17</v>
      </c>
      <c r="AL297">
        <v>10</v>
      </c>
      <c r="AM297" s="27" t="s">
        <v>42</v>
      </c>
      <c r="AO297" s="28" t="s">
        <v>44</v>
      </c>
      <c r="AP297" s="29">
        <v>45259</v>
      </c>
      <c r="AQ297" s="29">
        <v>45272</v>
      </c>
    </row>
    <row r="298" spans="1:43" ht="39" customHeight="1" x14ac:dyDescent="0.3">
      <c r="A298">
        <v>23492</v>
      </c>
      <c r="B298" s="69">
        <v>492</v>
      </c>
      <c r="C298">
        <v>-41.417667036875997</v>
      </c>
      <c r="D298">
        <v>145.22693599574001</v>
      </c>
      <c r="E298">
        <v>351824.89088274998</v>
      </c>
      <c r="F298">
        <v>5413359.2774646999</v>
      </c>
      <c r="G298">
        <v>375.52</v>
      </c>
      <c r="I298" s="21" t="s">
        <v>368</v>
      </c>
      <c r="J298" s="22" t="s">
        <v>46</v>
      </c>
      <c r="K298" s="23" t="s">
        <v>41</v>
      </c>
      <c r="L298" s="23" t="s">
        <v>41</v>
      </c>
      <c r="M298" s="23" t="s">
        <v>41</v>
      </c>
      <c r="O298" s="37" t="s">
        <v>489</v>
      </c>
      <c r="Q298"/>
      <c r="R298" s="22" t="s">
        <v>56</v>
      </c>
      <c r="S298"/>
      <c r="T298"/>
      <c r="AF298" s="28" t="s">
        <v>395</v>
      </c>
      <c r="AG298">
        <v>9</v>
      </c>
      <c r="AH298">
        <v>86</v>
      </c>
      <c r="AI298" t="s">
        <v>384</v>
      </c>
      <c r="AJ298" t="s">
        <v>393</v>
      </c>
      <c r="AK298" s="21">
        <v>17</v>
      </c>
      <c r="AL298">
        <v>10</v>
      </c>
      <c r="AM298" s="27" t="s">
        <v>42</v>
      </c>
      <c r="AO298" s="28" t="s">
        <v>44</v>
      </c>
      <c r="AP298" s="29">
        <v>45259</v>
      </c>
      <c r="AQ298" s="29">
        <v>45272</v>
      </c>
    </row>
    <row r="299" spans="1:43" ht="39" customHeight="1" x14ac:dyDescent="0.3">
      <c r="A299">
        <v>23493</v>
      </c>
      <c r="B299" s="69">
        <v>493</v>
      </c>
      <c r="C299">
        <v>-41.417197985575001</v>
      </c>
      <c r="D299">
        <v>145.22712802513999</v>
      </c>
      <c r="E299">
        <v>351839.87358184002</v>
      </c>
      <c r="F299">
        <v>5413411.6767990002</v>
      </c>
      <c r="G299">
        <v>376.96</v>
      </c>
      <c r="I299" s="74" t="s">
        <v>468</v>
      </c>
      <c r="J299" s="22" t="s">
        <v>46</v>
      </c>
      <c r="K299" s="23" t="s">
        <v>41</v>
      </c>
      <c r="L299" s="23" t="s">
        <v>41</v>
      </c>
      <c r="M299" s="23" t="s">
        <v>41</v>
      </c>
      <c r="Q299"/>
      <c r="R299" s="22" t="s">
        <v>56</v>
      </c>
      <c r="S299"/>
      <c r="T299"/>
      <c r="AJ299" s="21"/>
      <c r="AK299" s="21"/>
      <c r="AL299">
        <v>10</v>
      </c>
      <c r="AM299" s="27" t="s">
        <v>42</v>
      </c>
      <c r="AO299" s="28" t="s">
        <v>44</v>
      </c>
      <c r="AP299" s="29">
        <v>45259</v>
      </c>
      <c r="AQ299" s="29">
        <v>45272</v>
      </c>
    </row>
    <row r="300" spans="1:43" ht="39" customHeight="1" x14ac:dyDescent="0.3">
      <c r="A300">
        <v>23494</v>
      </c>
      <c r="B300" s="69">
        <v>494</v>
      </c>
      <c r="C300">
        <v>-41.417126990855003</v>
      </c>
      <c r="D300">
        <v>145.22720002569</v>
      </c>
      <c r="E300">
        <v>351845.72813129</v>
      </c>
      <c r="F300">
        <v>5413419.6751709003</v>
      </c>
      <c r="G300">
        <v>376.48</v>
      </c>
      <c r="H300" s="21" t="s">
        <v>263</v>
      </c>
      <c r="I300" s="21" t="s">
        <v>369</v>
      </c>
      <c r="J300" s="22" t="s">
        <v>549</v>
      </c>
      <c r="K300" s="23" t="s">
        <v>41</v>
      </c>
      <c r="L300" s="23" t="s">
        <v>41</v>
      </c>
      <c r="M300" s="23" t="s">
        <v>41</v>
      </c>
      <c r="P300" s="37" t="s">
        <v>489</v>
      </c>
      <c r="Q300">
        <v>0.25</v>
      </c>
      <c r="R300" s="22" t="s">
        <v>56</v>
      </c>
      <c r="S300">
        <v>320955</v>
      </c>
      <c r="T300"/>
      <c r="U300" s="22" t="s">
        <v>52</v>
      </c>
      <c r="V300" s="21" t="s">
        <v>551</v>
      </c>
      <c r="AF300" s="28" t="s">
        <v>462</v>
      </c>
      <c r="AG300">
        <v>310</v>
      </c>
      <c r="AH300">
        <v>68</v>
      </c>
      <c r="AI300" t="s">
        <v>386</v>
      </c>
      <c r="AJ300" s="21" t="s">
        <v>394</v>
      </c>
      <c r="AK300">
        <v>16</v>
      </c>
      <c r="AL300">
        <v>10</v>
      </c>
      <c r="AM300" s="27" t="s">
        <v>42</v>
      </c>
      <c r="AO300" s="28" t="s">
        <v>44</v>
      </c>
      <c r="AP300" s="29">
        <v>45259</v>
      </c>
      <c r="AQ300" s="29">
        <v>45272</v>
      </c>
    </row>
    <row r="301" spans="1:43" ht="39" customHeight="1" x14ac:dyDescent="0.3">
      <c r="A301">
        <v>23495</v>
      </c>
      <c r="B301" s="69">
        <v>495</v>
      </c>
      <c r="C301">
        <v>-41.415702989324998</v>
      </c>
      <c r="D301">
        <v>145.22760403341999</v>
      </c>
      <c r="E301">
        <v>351876.25424687</v>
      </c>
      <c r="F301">
        <v>5413578.4728480997</v>
      </c>
      <c r="G301">
        <v>396.43</v>
      </c>
      <c r="H301" s="21" t="s">
        <v>263</v>
      </c>
      <c r="I301" s="21" t="s">
        <v>370</v>
      </c>
      <c r="J301" s="22" t="s">
        <v>549</v>
      </c>
      <c r="K301" s="23" t="s">
        <v>41</v>
      </c>
      <c r="L301" s="23" t="s">
        <v>41</v>
      </c>
      <c r="M301" s="23" t="s">
        <v>41</v>
      </c>
      <c r="O301" s="37" t="s">
        <v>82</v>
      </c>
      <c r="Q301">
        <v>5.0000000000000001E-3</v>
      </c>
      <c r="R301" s="21" t="s">
        <v>49</v>
      </c>
      <c r="S301">
        <v>320956</v>
      </c>
      <c r="T301"/>
      <c r="U301" s="22" t="s">
        <v>52</v>
      </c>
      <c r="V301" s="21" t="s">
        <v>550</v>
      </c>
      <c r="AC301" s="46">
        <v>3</v>
      </c>
      <c r="AJ301" s="21"/>
      <c r="AK301" s="21"/>
      <c r="AL301">
        <v>10</v>
      </c>
      <c r="AM301" s="27" t="s">
        <v>42</v>
      </c>
      <c r="AO301" s="28" t="s">
        <v>44</v>
      </c>
      <c r="AP301" s="29">
        <v>45259</v>
      </c>
      <c r="AQ301" s="29">
        <v>45272</v>
      </c>
    </row>
    <row r="302" spans="1:43" ht="39" customHeight="1" x14ac:dyDescent="0.3">
      <c r="A302">
        <v>23496</v>
      </c>
      <c r="B302" s="69">
        <v>496</v>
      </c>
      <c r="C302">
        <v>-41.415623025968998</v>
      </c>
      <c r="D302">
        <v>145.22771601565</v>
      </c>
      <c r="E302">
        <v>351885.44011741999</v>
      </c>
      <c r="F302">
        <v>5413587.5410022996</v>
      </c>
      <c r="G302">
        <v>406.28</v>
      </c>
      <c r="H302" s="21" t="s">
        <v>264</v>
      </c>
      <c r="I302" s="21" t="s">
        <v>371</v>
      </c>
      <c r="J302" s="22" t="s">
        <v>46</v>
      </c>
      <c r="K302" s="23" t="s">
        <v>41</v>
      </c>
      <c r="L302" s="23" t="s">
        <v>41</v>
      </c>
      <c r="M302" s="23" t="s">
        <v>41</v>
      </c>
      <c r="O302" s="37" t="s">
        <v>82</v>
      </c>
      <c r="P302" s="37" t="s">
        <v>489</v>
      </c>
      <c r="Q302">
        <v>0.02</v>
      </c>
      <c r="R302" s="22" t="s">
        <v>56</v>
      </c>
      <c r="S302"/>
      <c r="T302"/>
      <c r="AC302" s="46">
        <v>3</v>
      </c>
      <c r="AD302" s="46">
        <v>1</v>
      </c>
      <c r="AF302" s="28" t="s">
        <v>395</v>
      </c>
      <c r="AG302">
        <v>9</v>
      </c>
      <c r="AH302">
        <v>86</v>
      </c>
      <c r="AI302" t="s">
        <v>384</v>
      </c>
      <c r="AJ302" s="21" t="s">
        <v>395</v>
      </c>
      <c r="AK302" s="21">
        <v>17</v>
      </c>
      <c r="AL302">
        <v>10</v>
      </c>
      <c r="AM302" s="27" t="s">
        <v>42</v>
      </c>
      <c r="AO302" s="28" t="s">
        <v>44</v>
      </c>
      <c r="AP302" s="29">
        <v>45259</v>
      </c>
      <c r="AQ302" s="29">
        <v>45272</v>
      </c>
    </row>
    <row r="303" spans="1:43" ht="39" customHeight="1" x14ac:dyDescent="0.3">
      <c r="A303">
        <v>23497</v>
      </c>
      <c r="B303" s="69">
        <v>497</v>
      </c>
      <c r="C303">
        <v>-41.415210971609</v>
      </c>
      <c r="D303">
        <v>145.22819998674001</v>
      </c>
      <c r="E303">
        <v>351924.95420328999</v>
      </c>
      <c r="F303">
        <v>5413634.1115229996</v>
      </c>
      <c r="G303">
        <v>405.8</v>
      </c>
      <c r="I303" s="21" t="s">
        <v>372</v>
      </c>
      <c r="J303" s="22" t="s">
        <v>46</v>
      </c>
      <c r="K303" s="23" t="s">
        <v>41</v>
      </c>
      <c r="L303" s="23" t="s">
        <v>41</v>
      </c>
      <c r="M303" s="23" t="s">
        <v>41</v>
      </c>
      <c r="N303" s="30" t="s">
        <v>82</v>
      </c>
      <c r="Q303"/>
      <c r="R303" s="21" t="s">
        <v>56</v>
      </c>
      <c r="S303"/>
      <c r="T303"/>
      <c r="AC303" s="46">
        <v>4</v>
      </c>
      <c r="AJ303" s="21"/>
      <c r="AK303" s="21"/>
      <c r="AL303">
        <v>10</v>
      </c>
      <c r="AM303" s="27" t="s">
        <v>42</v>
      </c>
      <c r="AO303" s="28" t="s">
        <v>44</v>
      </c>
      <c r="AP303" s="29">
        <v>45259</v>
      </c>
      <c r="AQ303" s="29">
        <v>45272</v>
      </c>
    </row>
    <row r="304" spans="1:43" ht="39" customHeight="1" x14ac:dyDescent="0.3">
      <c r="A304">
        <v>23498</v>
      </c>
      <c r="B304" s="69">
        <v>498</v>
      </c>
      <c r="C304">
        <v>-41.414987007156</v>
      </c>
      <c r="D304">
        <v>145.22834700531999</v>
      </c>
      <c r="E304">
        <v>351936.72926893999</v>
      </c>
      <c r="F304">
        <v>5413659.2364088995</v>
      </c>
      <c r="G304">
        <v>405.8</v>
      </c>
      <c r="I304" s="21" t="s">
        <v>373</v>
      </c>
      <c r="J304" s="22" t="s">
        <v>46</v>
      </c>
      <c r="K304" s="23" t="s">
        <v>41</v>
      </c>
      <c r="L304" s="23" t="s">
        <v>41</v>
      </c>
      <c r="M304" s="23" t="s">
        <v>41</v>
      </c>
      <c r="N304" s="30" t="s">
        <v>82</v>
      </c>
      <c r="Q304"/>
      <c r="R304" s="21" t="s">
        <v>56</v>
      </c>
      <c r="S304"/>
      <c r="T304"/>
      <c r="AC304" s="46">
        <v>4</v>
      </c>
      <c r="AJ304" s="21"/>
      <c r="AK304" s="21"/>
      <c r="AL304">
        <v>10</v>
      </c>
      <c r="AM304" s="27" t="s">
        <v>42</v>
      </c>
      <c r="AO304" s="28" t="s">
        <v>44</v>
      </c>
      <c r="AP304" s="29">
        <v>45259</v>
      </c>
      <c r="AQ304" s="29">
        <v>45272</v>
      </c>
    </row>
    <row r="305" spans="1:43" ht="39" customHeight="1" x14ac:dyDescent="0.3">
      <c r="A305">
        <v>23499</v>
      </c>
      <c r="B305" s="69">
        <v>499</v>
      </c>
      <c r="C305">
        <v>-41.414719037711997</v>
      </c>
      <c r="D305">
        <v>145.22836703806999</v>
      </c>
      <c r="E305">
        <v>351937.79298286</v>
      </c>
      <c r="F305">
        <v>5413689.0203465</v>
      </c>
      <c r="G305">
        <v>406.52</v>
      </c>
      <c r="I305" s="21" t="s">
        <v>374</v>
      </c>
      <c r="J305" s="22" t="s">
        <v>46</v>
      </c>
      <c r="K305" s="23" t="s">
        <v>41</v>
      </c>
      <c r="L305" s="23" t="s">
        <v>41</v>
      </c>
      <c r="M305" s="23" t="s">
        <v>41</v>
      </c>
      <c r="O305" s="37" t="s">
        <v>489</v>
      </c>
      <c r="P305" s="30" t="s">
        <v>82</v>
      </c>
      <c r="Q305">
        <v>5.0000000000000001E-3</v>
      </c>
      <c r="R305" s="21" t="s">
        <v>56</v>
      </c>
      <c r="S305"/>
      <c r="T305"/>
      <c r="AF305" s="28" t="s">
        <v>395</v>
      </c>
      <c r="AG305">
        <v>12</v>
      </c>
      <c r="AH305">
        <v>69</v>
      </c>
      <c r="AI305" t="s">
        <v>384</v>
      </c>
      <c r="AJ305" s="21" t="s">
        <v>395</v>
      </c>
      <c r="AK305" s="21">
        <v>17</v>
      </c>
      <c r="AL305">
        <v>10</v>
      </c>
      <c r="AM305" s="27" t="s">
        <v>42</v>
      </c>
      <c r="AO305" s="28" t="s">
        <v>44</v>
      </c>
      <c r="AP305" s="29">
        <v>45259</v>
      </c>
      <c r="AQ305" s="29">
        <v>45272</v>
      </c>
    </row>
    <row r="306" spans="1:43" ht="39" customHeight="1" x14ac:dyDescent="0.3">
      <c r="A306">
        <v>23500</v>
      </c>
      <c r="B306" s="69">
        <v>500</v>
      </c>
      <c r="C306">
        <v>-41.414599008857998</v>
      </c>
      <c r="D306">
        <v>145.22857398726001</v>
      </c>
      <c r="E306">
        <v>351954.82065133</v>
      </c>
      <c r="F306">
        <v>5413702.6975625996</v>
      </c>
      <c r="G306">
        <v>407.96</v>
      </c>
      <c r="H306" s="21" t="s">
        <v>265</v>
      </c>
      <c r="I306" s="21" t="s">
        <v>375</v>
      </c>
      <c r="J306" s="22" t="s">
        <v>46</v>
      </c>
      <c r="K306" s="23" t="s">
        <v>41</v>
      </c>
      <c r="L306" s="23" t="s">
        <v>41</v>
      </c>
      <c r="M306" s="23" t="s">
        <v>41</v>
      </c>
      <c r="O306" s="30" t="s">
        <v>82</v>
      </c>
      <c r="P306" s="37" t="s">
        <v>489</v>
      </c>
      <c r="Q306">
        <v>0</v>
      </c>
      <c r="R306" s="21" t="s">
        <v>56</v>
      </c>
      <c r="S306"/>
      <c r="T306"/>
      <c r="AJ306" s="21"/>
      <c r="AK306" s="21"/>
      <c r="AL306">
        <v>10</v>
      </c>
      <c r="AM306" s="27" t="s">
        <v>42</v>
      </c>
      <c r="AO306" s="28" t="s">
        <v>44</v>
      </c>
      <c r="AP306" s="29">
        <v>45259</v>
      </c>
      <c r="AQ306" s="29">
        <v>45272</v>
      </c>
    </row>
    <row r="307" spans="1:43" ht="39" customHeight="1" x14ac:dyDescent="0.3">
      <c r="A307">
        <v>23501</v>
      </c>
      <c r="B307" s="69">
        <v>501</v>
      </c>
      <c r="C307">
        <v>-41.414532959460999</v>
      </c>
      <c r="D307">
        <v>145.22859896533001</v>
      </c>
      <c r="E307">
        <v>351956.75842473999</v>
      </c>
      <c r="F307">
        <v>5413710.0660627</v>
      </c>
      <c r="G307">
        <v>409.64</v>
      </c>
      <c r="I307" s="21" t="s">
        <v>376</v>
      </c>
      <c r="J307" s="22" t="s">
        <v>46</v>
      </c>
      <c r="K307" s="23" t="s">
        <v>41</v>
      </c>
      <c r="L307" s="23" t="s">
        <v>41</v>
      </c>
      <c r="M307" s="23" t="s">
        <v>41</v>
      </c>
      <c r="Q307"/>
      <c r="R307" s="21" t="s">
        <v>56</v>
      </c>
      <c r="S307"/>
      <c r="T307"/>
      <c r="AF307" s="28" t="s">
        <v>395</v>
      </c>
      <c r="AG307">
        <v>5</v>
      </c>
      <c r="AH307">
        <v>75</v>
      </c>
      <c r="AI307" t="s">
        <v>384</v>
      </c>
      <c r="AJ307" s="21" t="s">
        <v>395</v>
      </c>
      <c r="AK307" s="21">
        <v>17</v>
      </c>
      <c r="AL307">
        <v>10</v>
      </c>
      <c r="AM307" s="27" t="s">
        <v>42</v>
      </c>
      <c r="AO307" s="28" t="s">
        <v>44</v>
      </c>
      <c r="AP307" s="29">
        <v>45259</v>
      </c>
      <c r="AQ307" s="29">
        <v>45272</v>
      </c>
    </row>
    <row r="308" spans="1:43" ht="39" customHeight="1" x14ac:dyDescent="0.3">
      <c r="A308">
        <v>23502</v>
      </c>
      <c r="B308" s="69">
        <v>502</v>
      </c>
      <c r="C308">
        <v>-41.414215033874001</v>
      </c>
      <c r="D308">
        <v>145.22867498919001</v>
      </c>
      <c r="E308">
        <v>351962.39033639</v>
      </c>
      <c r="F308">
        <v>5413745.5088483999</v>
      </c>
      <c r="G308">
        <v>408.44</v>
      </c>
      <c r="H308" s="21" t="s">
        <v>56</v>
      </c>
      <c r="I308" s="21" t="s">
        <v>377</v>
      </c>
      <c r="J308" s="22" t="s">
        <v>46</v>
      </c>
      <c r="K308" s="23" t="s">
        <v>41</v>
      </c>
      <c r="L308" s="23" t="s">
        <v>41</v>
      </c>
      <c r="M308" s="23" t="s">
        <v>41</v>
      </c>
      <c r="O308" s="37" t="s">
        <v>490</v>
      </c>
      <c r="P308" s="30" t="s">
        <v>106</v>
      </c>
      <c r="Q308"/>
      <c r="R308" s="22" t="s">
        <v>56</v>
      </c>
      <c r="S308"/>
      <c r="T308"/>
      <c r="AF308" s="28" t="s">
        <v>395</v>
      </c>
      <c r="AG308">
        <v>0</v>
      </c>
      <c r="AH308">
        <v>81</v>
      </c>
      <c r="AI308" t="s">
        <v>384</v>
      </c>
      <c r="AJ308" s="21" t="s">
        <v>395</v>
      </c>
      <c r="AK308" s="21">
        <v>17</v>
      </c>
      <c r="AL308">
        <v>10</v>
      </c>
      <c r="AM308" s="27" t="s">
        <v>42</v>
      </c>
      <c r="AO308" s="28" t="s">
        <v>44</v>
      </c>
      <c r="AP308" s="29">
        <v>45259</v>
      </c>
      <c r="AQ308" s="29">
        <v>45272</v>
      </c>
    </row>
    <row r="309" spans="1:43" ht="39" customHeight="1" x14ac:dyDescent="0.3">
      <c r="A309">
        <v>23503</v>
      </c>
      <c r="B309" s="69">
        <v>503</v>
      </c>
      <c r="C309">
        <v>-41.414016969502001</v>
      </c>
      <c r="D309">
        <v>145.22882301359999</v>
      </c>
      <c r="E309">
        <v>351974.3055814</v>
      </c>
      <c r="F309">
        <v>5413767.7443225002</v>
      </c>
      <c r="G309">
        <v>411.09</v>
      </c>
      <c r="I309" s="21" t="s">
        <v>378</v>
      </c>
      <c r="J309" s="22" t="s">
        <v>46</v>
      </c>
      <c r="K309" s="23" t="s">
        <v>41</v>
      </c>
      <c r="L309" s="23" t="s">
        <v>41</v>
      </c>
      <c r="M309" s="23" t="s">
        <v>41</v>
      </c>
      <c r="O309" s="37" t="s">
        <v>490</v>
      </c>
      <c r="P309" s="30" t="s">
        <v>106</v>
      </c>
      <c r="Q309"/>
      <c r="R309" s="22" t="s">
        <v>56</v>
      </c>
      <c r="S309"/>
      <c r="T309"/>
      <c r="AJ309" s="21"/>
      <c r="AK309" s="21"/>
      <c r="AL309">
        <v>10</v>
      </c>
      <c r="AM309" s="27" t="s">
        <v>42</v>
      </c>
      <c r="AO309" s="28" t="s">
        <v>44</v>
      </c>
      <c r="AP309" s="29">
        <v>45259</v>
      </c>
      <c r="AQ309" s="29">
        <v>45272</v>
      </c>
    </row>
    <row r="310" spans="1:43" ht="39" customHeight="1" x14ac:dyDescent="0.3">
      <c r="A310">
        <v>23504</v>
      </c>
      <c r="B310" s="69">
        <v>504</v>
      </c>
      <c r="C310">
        <v>-41.413953015581001</v>
      </c>
      <c r="D310">
        <v>145.22927203216</v>
      </c>
      <c r="E310">
        <v>352011.69223943999</v>
      </c>
      <c r="F310">
        <v>5413775.6127209002</v>
      </c>
      <c r="G310">
        <v>411.33</v>
      </c>
      <c r="H310" t="s">
        <v>127</v>
      </c>
      <c r="I310" s="21" t="s">
        <v>379</v>
      </c>
      <c r="J310" s="22" t="s">
        <v>46</v>
      </c>
      <c r="K310" s="23" t="s">
        <v>41</v>
      </c>
      <c r="L310" s="23" t="s">
        <v>41</v>
      </c>
      <c r="M310" s="23" t="s">
        <v>41</v>
      </c>
      <c r="O310" s="37" t="s">
        <v>490</v>
      </c>
      <c r="P310" s="30" t="s">
        <v>106</v>
      </c>
      <c r="Q310"/>
      <c r="R310" s="22" t="s">
        <v>56</v>
      </c>
      <c r="S310"/>
      <c r="T310"/>
      <c r="AJ310" s="21"/>
      <c r="AK310" s="21"/>
      <c r="AL310">
        <v>10</v>
      </c>
      <c r="AM310" s="27" t="s">
        <v>42</v>
      </c>
      <c r="AO310" s="28" t="s">
        <v>44</v>
      </c>
      <c r="AP310" s="29">
        <v>45259</v>
      </c>
      <c r="AQ310" s="29">
        <v>45272</v>
      </c>
    </row>
    <row r="311" spans="1:43" ht="39" customHeight="1" x14ac:dyDescent="0.3">
      <c r="A311">
        <v>23505</v>
      </c>
      <c r="B311" s="69">
        <v>505</v>
      </c>
      <c r="C311">
        <v>-41.413932982832002</v>
      </c>
      <c r="D311">
        <v>145.22944402881001</v>
      </c>
      <c r="E311">
        <v>352026.01527098002</v>
      </c>
      <c r="F311">
        <v>5413778.1322080996</v>
      </c>
      <c r="G311">
        <v>412.77</v>
      </c>
      <c r="H311" s="21" t="s">
        <v>56</v>
      </c>
      <c r="I311" s="21" t="s">
        <v>380</v>
      </c>
      <c r="J311" s="22" t="s">
        <v>46</v>
      </c>
      <c r="K311" s="23" t="s">
        <v>41</v>
      </c>
      <c r="L311" s="23" t="s">
        <v>41</v>
      </c>
      <c r="M311" s="23" t="s">
        <v>41</v>
      </c>
      <c r="O311" s="37" t="s">
        <v>106</v>
      </c>
      <c r="P311" s="30" t="s">
        <v>490</v>
      </c>
      <c r="Q311"/>
      <c r="R311" s="22" t="s">
        <v>56</v>
      </c>
      <c r="S311"/>
      <c r="T311"/>
      <c r="AJ311" s="21"/>
      <c r="AK311" s="21"/>
      <c r="AL311">
        <v>10</v>
      </c>
      <c r="AM311" s="27" t="s">
        <v>42</v>
      </c>
      <c r="AO311" s="28" t="s">
        <v>44</v>
      </c>
      <c r="AP311" s="29">
        <v>45259</v>
      </c>
      <c r="AQ311" s="29">
        <v>45272</v>
      </c>
    </row>
    <row r="312" spans="1:43" ht="39" customHeight="1" x14ac:dyDescent="0.25">
      <c r="A312">
        <v>23506</v>
      </c>
      <c r="B312" s="69">
        <v>506</v>
      </c>
      <c r="C312">
        <v>-41.41290997155</v>
      </c>
      <c r="D312">
        <v>145.23056301288</v>
      </c>
      <c r="E312">
        <v>352117.22255473997</v>
      </c>
      <c r="F312">
        <v>5413893.6187011003</v>
      </c>
      <c r="G312">
        <v>414.93</v>
      </c>
      <c r="H312" s="21" t="s">
        <v>266</v>
      </c>
      <c r="J312" s="22" t="s">
        <v>46</v>
      </c>
      <c r="L312" s="21"/>
      <c r="M312" s="21"/>
      <c r="Q312"/>
      <c r="S312"/>
      <c r="T312"/>
      <c r="AJ312" s="21"/>
      <c r="AK312" s="21"/>
      <c r="AL312">
        <v>10</v>
      </c>
      <c r="AM312" s="27" t="s">
        <v>42</v>
      </c>
      <c r="AO312" s="28" t="s">
        <v>44</v>
      </c>
      <c r="AP312" s="29">
        <v>45259</v>
      </c>
      <c r="AQ312" s="29">
        <v>45272</v>
      </c>
    </row>
    <row r="313" spans="1:43" ht="39" customHeight="1" x14ac:dyDescent="0.25">
      <c r="A313">
        <v>23507</v>
      </c>
      <c r="B313" s="69">
        <v>507</v>
      </c>
      <c r="C313">
        <v>-41.412156019359998</v>
      </c>
      <c r="D313">
        <v>145.23030996323001</v>
      </c>
      <c r="E313">
        <v>352094.36507434997</v>
      </c>
      <c r="F313">
        <v>5413976.9017490996</v>
      </c>
      <c r="G313">
        <v>428.87</v>
      </c>
      <c r="I313" s="21" t="s">
        <v>381</v>
      </c>
      <c r="J313" s="22" t="s">
        <v>46</v>
      </c>
      <c r="K313" s="31" t="s">
        <v>504</v>
      </c>
      <c r="L313" s="31" t="s">
        <v>504</v>
      </c>
      <c r="M313" s="31" t="s">
        <v>504</v>
      </c>
      <c r="Q313">
        <v>5</v>
      </c>
      <c r="R313" s="21" t="s">
        <v>49</v>
      </c>
      <c r="S313"/>
      <c r="T313"/>
      <c r="AJ313" s="21"/>
      <c r="AK313" s="21"/>
      <c r="AL313">
        <v>10</v>
      </c>
      <c r="AM313" s="27" t="s">
        <v>42</v>
      </c>
      <c r="AO313" s="28" t="s">
        <v>44</v>
      </c>
      <c r="AP313" s="29">
        <v>45259</v>
      </c>
      <c r="AQ313" s="29">
        <v>45272</v>
      </c>
    </row>
    <row r="314" spans="1:43" ht="39" customHeight="1" x14ac:dyDescent="0.25">
      <c r="A314">
        <v>23508</v>
      </c>
      <c r="B314" s="69">
        <v>508</v>
      </c>
      <c r="C314">
        <v>-41.411798028275001</v>
      </c>
      <c r="D314">
        <v>145.22990402766001</v>
      </c>
      <c r="E314">
        <v>352059.61708648998</v>
      </c>
      <c r="F314">
        <v>5414015.9538001996</v>
      </c>
      <c r="G314">
        <v>444.01</v>
      </c>
      <c r="I314" s="21" t="s">
        <v>382</v>
      </c>
      <c r="J314" s="22" t="s">
        <v>46</v>
      </c>
      <c r="K314" s="31" t="s">
        <v>504</v>
      </c>
      <c r="L314" s="31" t="s">
        <v>504</v>
      </c>
      <c r="M314" s="31" t="s">
        <v>504</v>
      </c>
      <c r="Q314"/>
      <c r="R314" s="21" t="s">
        <v>49</v>
      </c>
      <c r="S314"/>
      <c r="T314"/>
      <c r="AJ314" s="21"/>
      <c r="AK314" s="21"/>
      <c r="AL314">
        <v>10</v>
      </c>
      <c r="AM314" s="27" t="s">
        <v>42</v>
      </c>
      <c r="AO314" s="28" t="s">
        <v>44</v>
      </c>
      <c r="AP314" s="29">
        <v>45259</v>
      </c>
      <c r="AQ314" s="29">
        <v>45272</v>
      </c>
    </row>
    <row r="315" spans="1:43" ht="39" customHeight="1" x14ac:dyDescent="0.25">
      <c r="A315">
        <v>23509</v>
      </c>
      <c r="B315" s="69">
        <v>509</v>
      </c>
      <c r="C315">
        <v>-41.411781013012003</v>
      </c>
      <c r="D315">
        <v>145.22981300019001</v>
      </c>
      <c r="E315">
        <v>352051.97318882</v>
      </c>
      <c r="F315">
        <v>5414017.6834481005</v>
      </c>
      <c r="G315">
        <v>447.14</v>
      </c>
      <c r="I315" s="21" t="s">
        <v>383</v>
      </c>
      <c r="J315" s="22" t="s">
        <v>46</v>
      </c>
      <c r="K315" s="31" t="s">
        <v>504</v>
      </c>
      <c r="L315" s="31" t="s">
        <v>504</v>
      </c>
      <c r="M315" s="31" t="s">
        <v>504</v>
      </c>
      <c r="Q315"/>
      <c r="R315" s="30" t="s">
        <v>49</v>
      </c>
      <c r="S315"/>
      <c r="T315"/>
      <c r="AJ315" s="21"/>
      <c r="AK315" s="21"/>
      <c r="AL315">
        <v>10</v>
      </c>
      <c r="AM315" s="27" t="s">
        <v>42</v>
      </c>
      <c r="AO315" s="28" t="s">
        <v>44</v>
      </c>
      <c r="AP315" s="29">
        <v>45259</v>
      </c>
      <c r="AQ315" s="29">
        <v>45272</v>
      </c>
    </row>
  </sheetData>
  <autoFilter ref="A1:AQ315" xr:uid="{00000000-0001-0000-0000-000000000000}"/>
  <dataValidations count="3">
    <dataValidation type="list" errorStyle="warning" allowBlank="1" showInputMessage="1" showErrorMessage="1" sqref="V22:V27 V50:V51 V44:V48 V2:V10 V12:V15 V17:V20 V29:V33 V35:V42 V53:V58 V60:V64 V66:V71 V73:V79 V81:V88 V90:V100 V102:V108 V110:V117 V119:V128 V130:V134 V136:V140 AN2:AN140 R145 J7:J10 J2:J5 J12:J15 R102:R108 R115:R117 R16:R27 R119:R140 R87 R73:R79 R66:R71 R60:R64 R53:R58 R44:R51 R35:R42 R29:R33 R8:R10 R12:R14 R110:R113 R226 R252 R256:R257 R280 R292:R300 R302 R308:R311 R90:R100 R206 R239:R244 R2:R5 R198:R201 R147:R165 AO2:AO315" xr:uid="{00000000-0002-0000-0000-000000000000}">
      <formula1>#REF!</formula1>
    </dataValidation>
    <dataValidation type="list" allowBlank="1" showInputMessage="1" showErrorMessage="1" sqref="U22:U27 U50:U51 U44:U48 U17:U20 U130:U140 U119:U128 U110:U117 U102:U108 U90:U100 U81:U88 U73:U79 U66:U71 U60:U64 U53:U58 U35:U42 U29:U33 U12:U15 U2:U10 AF50:AF51 AF22:AF27 AF44:AF48 AF12:AF13 AF7:AF10 AF35:AF40 AF29:AF30 AF2:AF5 AF18:AF19 AF32:AF33 AF42 AF53:AF58 AF60:AF64 AF66:AF71 AF73:AF79 AF81:AF82 U177 U219 U243 U250 U300:U301" xr:uid="{00000000-0002-0000-0000-000001000000}">
      <formula1>#REF!</formula1>
    </dataValidation>
    <dataValidation errorStyle="warning" allowBlank="1" showInputMessage="1" showErrorMessage="1" sqref="H81:I88 H90:I97 H78:I79" xr:uid="{00000000-0002-0000-0000-000002000000}"/>
  </dataValidations>
  <pageMargins left="0.75" right="0.75" top="1" bottom="1" header="0.5" footer="0.5"/>
  <pageSetup paperSize="9" orientation="portrait" horizont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0FA2D-06DC-4631-A7C2-057FB74E1705}">
  <dimension ref="A1:J7"/>
  <sheetViews>
    <sheetView tabSelected="1" workbookViewId="0">
      <selection activeCell="E4" sqref="E4"/>
    </sheetView>
  </sheetViews>
  <sheetFormatPr defaultRowHeight="13.2" x14ac:dyDescent="0.25"/>
  <cols>
    <col min="1" max="1" width="6" bestFit="1" customWidth="1"/>
    <col min="2" max="2" width="7.33203125" bestFit="1" customWidth="1"/>
    <col min="3" max="3" width="9" bestFit="1" customWidth="1"/>
    <col min="4" max="4" width="9.77734375" bestFit="1" customWidth="1"/>
    <col min="5" max="5" width="50.77734375" customWidth="1"/>
    <col min="6" max="6" width="7.21875" bestFit="1" customWidth="1"/>
    <col min="7" max="7" width="7.5546875" bestFit="1" customWidth="1"/>
    <col min="8" max="8" width="7" bestFit="1" customWidth="1"/>
    <col min="9" max="9" width="8.109375" bestFit="1" customWidth="1"/>
    <col min="10" max="10" width="20.44140625" customWidth="1"/>
  </cols>
  <sheetData>
    <row r="1" spans="1:10" s="94" customFormat="1" ht="39" customHeight="1" thickBot="1" x14ac:dyDescent="0.3">
      <c r="A1" s="113" t="s">
        <v>555</v>
      </c>
      <c r="B1" s="114" t="s">
        <v>556</v>
      </c>
      <c r="C1" s="115" t="s">
        <v>557</v>
      </c>
      <c r="D1" s="115" t="s">
        <v>558</v>
      </c>
      <c r="E1" s="116" t="s">
        <v>559</v>
      </c>
      <c r="F1" s="116" t="s">
        <v>431</v>
      </c>
      <c r="G1" s="116" t="s">
        <v>560</v>
      </c>
      <c r="H1" s="116" t="s">
        <v>561</v>
      </c>
      <c r="I1" s="116" t="s">
        <v>562</v>
      </c>
      <c r="J1" s="117" t="s">
        <v>552</v>
      </c>
    </row>
    <row r="2" spans="1:10" ht="39" customHeight="1" x14ac:dyDescent="0.25">
      <c r="A2" s="118">
        <v>23372</v>
      </c>
      <c r="B2" s="107">
        <v>372</v>
      </c>
      <c r="C2" s="108">
        <v>349363.54758960998</v>
      </c>
      <c r="D2" s="108">
        <v>5412679.2258873004</v>
      </c>
      <c r="E2" s="109" t="s">
        <v>285</v>
      </c>
      <c r="F2" s="110"/>
      <c r="G2" s="111" t="s">
        <v>49</v>
      </c>
      <c r="H2" s="110">
        <v>320951</v>
      </c>
      <c r="I2" s="109" t="s">
        <v>550</v>
      </c>
      <c r="J2" s="112"/>
    </row>
    <row r="3" spans="1:10" ht="39" customHeight="1" x14ac:dyDescent="0.25">
      <c r="A3" s="119">
        <v>23414</v>
      </c>
      <c r="B3" s="95">
        <v>414</v>
      </c>
      <c r="C3" s="96">
        <v>350169.58711538999</v>
      </c>
      <c r="D3" s="96">
        <v>5412709.8496538997</v>
      </c>
      <c r="E3" s="97" t="s">
        <v>312</v>
      </c>
      <c r="F3" s="98"/>
      <c r="G3" s="99" t="s">
        <v>53</v>
      </c>
      <c r="H3" s="98">
        <v>320952</v>
      </c>
      <c r="I3" s="97" t="s">
        <v>550</v>
      </c>
      <c r="J3" s="101"/>
    </row>
    <row r="4" spans="1:10" ht="39" customHeight="1" x14ac:dyDescent="0.25">
      <c r="A4" s="119">
        <v>23438</v>
      </c>
      <c r="B4" s="95">
        <v>438</v>
      </c>
      <c r="C4" s="96">
        <v>350440.25695441</v>
      </c>
      <c r="D4" s="96">
        <v>5413081.3940270999</v>
      </c>
      <c r="E4" s="97" t="s">
        <v>330</v>
      </c>
      <c r="F4" s="98">
        <v>0.5</v>
      </c>
      <c r="G4" s="100" t="s">
        <v>53</v>
      </c>
      <c r="H4" s="98">
        <v>320953</v>
      </c>
      <c r="I4" s="97" t="s">
        <v>551</v>
      </c>
      <c r="J4" s="101" t="s">
        <v>553</v>
      </c>
    </row>
    <row r="5" spans="1:10" ht="39" customHeight="1" x14ac:dyDescent="0.25">
      <c r="A5" s="119">
        <v>23445</v>
      </c>
      <c r="B5" s="95">
        <v>445</v>
      </c>
      <c r="C5" s="96">
        <v>350669.21931297</v>
      </c>
      <c r="D5" s="96">
        <v>5413170.5758744003</v>
      </c>
      <c r="E5" s="97" t="s">
        <v>332</v>
      </c>
      <c r="F5" s="98"/>
      <c r="G5" s="99" t="s">
        <v>56</v>
      </c>
      <c r="H5" s="98">
        <v>320954</v>
      </c>
      <c r="I5" s="97" t="s">
        <v>550</v>
      </c>
      <c r="J5" s="101"/>
    </row>
    <row r="6" spans="1:10" ht="39" customHeight="1" x14ac:dyDescent="0.25">
      <c r="A6" s="119">
        <v>23494</v>
      </c>
      <c r="B6" s="95">
        <v>494</v>
      </c>
      <c r="C6" s="96">
        <v>351845.72813129</v>
      </c>
      <c r="D6" s="96">
        <v>5413419.6751709003</v>
      </c>
      <c r="E6" s="97" t="s">
        <v>369</v>
      </c>
      <c r="F6" s="98">
        <v>0.25</v>
      </c>
      <c r="G6" s="100" t="s">
        <v>56</v>
      </c>
      <c r="H6" s="98">
        <v>320955</v>
      </c>
      <c r="I6" s="97" t="s">
        <v>551</v>
      </c>
      <c r="J6" s="101" t="s">
        <v>554</v>
      </c>
    </row>
    <row r="7" spans="1:10" ht="39" customHeight="1" thickBot="1" x14ac:dyDescent="0.3">
      <c r="A7" s="120">
        <v>23495</v>
      </c>
      <c r="B7" s="102">
        <v>495</v>
      </c>
      <c r="C7" s="103">
        <v>351876.25424687</v>
      </c>
      <c r="D7" s="103">
        <v>5413578.4728480997</v>
      </c>
      <c r="E7" s="104" t="s">
        <v>370</v>
      </c>
      <c r="F7" s="105">
        <v>5.0000000000000001E-3</v>
      </c>
      <c r="G7" s="104" t="s">
        <v>49</v>
      </c>
      <c r="H7" s="105">
        <v>320956</v>
      </c>
      <c r="I7" s="104" t="s">
        <v>550</v>
      </c>
      <c r="J7" s="106" t="s">
        <v>554</v>
      </c>
    </row>
  </sheetData>
  <dataValidations count="1">
    <dataValidation type="list" errorStyle="warning" allowBlank="1" showInputMessage="1" showErrorMessage="1" sqref="G4 G6" xr:uid="{B7AD612F-72D7-4058-8CC3-D9BCAA6531E0}">
      <formula1>#REF!</formula1>
    </dataValidation>
  </dataValidation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FEAAD-EE55-4FD5-91AF-64F7AC36FF74}">
  <dimension ref="A1:V33"/>
  <sheetViews>
    <sheetView topLeftCell="F1" workbookViewId="0">
      <selection activeCell="Q4" sqref="Q4"/>
    </sheetView>
  </sheetViews>
  <sheetFormatPr defaultRowHeight="13.2" x14ac:dyDescent="0.25"/>
  <sheetData>
    <row r="1" spans="1:22" s="19" customFormat="1" ht="39" customHeight="1" x14ac:dyDescent="0.25">
      <c r="A1" s="1" t="s">
        <v>527</v>
      </c>
      <c r="B1" s="12" t="s">
        <v>3</v>
      </c>
      <c r="C1" s="13" t="s">
        <v>4</v>
      </c>
      <c r="D1" s="19" t="s">
        <v>25</v>
      </c>
      <c r="E1" s="19" t="s">
        <v>26</v>
      </c>
      <c r="F1" s="19" t="s">
        <v>27</v>
      </c>
      <c r="G1" s="19" t="s">
        <v>28</v>
      </c>
      <c r="H1" s="19" t="s">
        <v>29</v>
      </c>
      <c r="I1" s="19" t="s">
        <v>542</v>
      </c>
      <c r="J1" s="13" t="s">
        <v>5</v>
      </c>
      <c r="K1" s="14" t="s">
        <v>6</v>
      </c>
      <c r="L1" s="15" t="s">
        <v>7</v>
      </c>
      <c r="M1" s="4" t="s">
        <v>8</v>
      </c>
      <c r="N1" s="5" t="s">
        <v>541</v>
      </c>
      <c r="O1" s="5" t="s">
        <v>534</v>
      </c>
      <c r="P1" s="5" t="s">
        <v>535</v>
      </c>
      <c r="Q1" s="6" t="s">
        <v>536</v>
      </c>
      <c r="R1" s="6" t="s">
        <v>537</v>
      </c>
      <c r="S1" s="86" t="s">
        <v>538</v>
      </c>
      <c r="T1" s="5" t="s">
        <v>539</v>
      </c>
      <c r="U1" s="5" t="s">
        <v>12</v>
      </c>
      <c r="V1" s="5" t="s">
        <v>13</v>
      </c>
    </row>
    <row r="2" spans="1:22" ht="39" customHeight="1" x14ac:dyDescent="0.3">
      <c r="A2">
        <v>20351</v>
      </c>
      <c r="B2">
        <v>351690.19</v>
      </c>
      <c r="C2">
        <v>5411488.6299999999</v>
      </c>
      <c r="D2" t="s">
        <v>462</v>
      </c>
      <c r="E2">
        <v>315</v>
      </c>
      <c r="F2">
        <v>88</v>
      </c>
      <c r="G2" t="s">
        <v>386</v>
      </c>
      <c r="H2" t="s">
        <v>73</v>
      </c>
      <c r="I2">
        <v>16</v>
      </c>
      <c r="J2">
        <v>382.25</v>
      </c>
      <c r="K2" t="s">
        <v>69</v>
      </c>
      <c r="L2" t="s">
        <v>543</v>
      </c>
      <c r="M2" t="s">
        <v>65</v>
      </c>
      <c r="N2" s="21" t="s">
        <v>41</v>
      </c>
      <c r="O2" s="22" t="s">
        <v>41</v>
      </c>
      <c r="P2" s="22" t="s">
        <v>41</v>
      </c>
      <c r="Q2" s="23" t="s">
        <v>71</v>
      </c>
      <c r="R2" s="23"/>
      <c r="S2" s="23"/>
      <c r="T2" s="22"/>
      <c r="U2" s="22" t="s">
        <v>56</v>
      </c>
      <c r="V2" s="22">
        <v>520934</v>
      </c>
    </row>
    <row r="3" spans="1:22" ht="39" customHeight="1" x14ac:dyDescent="0.25">
      <c r="A3">
        <v>20351.099999999999</v>
      </c>
      <c r="B3">
        <v>351690.19</v>
      </c>
      <c r="C3" s="92">
        <v>5411488.6299999999</v>
      </c>
      <c r="D3" t="s">
        <v>462</v>
      </c>
      <c r="E3">
        <v>60</v>
      </c>
      <c r="F3">
        <v>70</v>
      </c>
      <c r="G3" t="s">
        <v>384</v>
      </c>
      <c r="H3" t="s">
        <v>460</v>
      </c>
      <c r="I3">
        <v>16</v>
      </c>
      <c r="J3" s="92">
        <v>382.25</v>
      </c>
      <c r="K3" t="s">
        <v>74</v>
      </c>
      <c r="M3" t="s">
        <v>46</v>
      </c>
      <c r="N3" s="21"/>
      <c r="O3" s="22"/>
      <c r="P3" s="22"/>
      <c r="Q3" s="21"/>
      <c r="R3" s="21"/>
      <c r="S3" s="21"/>
      <c r="T3" s="22"/>
      <c r="U3" s="22" t="s">
        <v>56</v>
      </c>
      <c r="V3" s="22"/>
    </row>
    <row r="4" spans="1:22" ht="39" customHeight="1" x14ac:dyDescent="0.25">
      <c r="A4">
        <v>20351.2</v>
      </c>
      <c r="B4">
        <v>351690.19</v>
      </c>
      <c r="C4" s="92">
        <v>5411488.6299999999</v>
      </c>
      <c r="D4" t="s">
        <v>461</v>
      </c>
      <c r="E4">
        <v>321</v>
      </c>
      <c r="F4">
        <v>75</v>
      </c>
      <c r="G4" t="s">
        <v>386</v>
      </c>
      <c r="H4" t="s">
        <v>75</v>
      </c>
      <c r="I4">
        <v>38</v>
      </c>
      <c r="J4" s="92">
        <v>382.25</v>
      </c>
      <c r="M4" t="s">
        <v>46</v>
      </c>
      <c r="N4" s="21"/>
      <c r="O4" s="22"/>
      <c r="P4" s="22"/>
      <c r="Q4" s="21"/>
      <c r="R4" s="21"/>
      <c r="S4" s="21"/>
      <c r="T4" s="22"/>
      <c r="U4" s="22"/>
      <c r="V4" s="22"/>
    </row>
    <row r="5" spans="1:22" ht="39" customHeight="1" x14ac:dyDescent="0.25">
      <c r="A5">
        <v>20351.3</v>
      </c>
      <c r="B5">
        <v>351690.19</v>
      </c>
      <c r="C5" s="92">
        <v>5411488.6299999999</v>
      </c>
      <c r="D5" t="s">
        <v>462</v>
      </c>
      <c r="E5">
        <v>291</v>
      </c>
      <c r="F5">
        <v>24</v>
      </c>
      <c r="G5" t="s">
        <v>386</v>
      </c>
      <c r="H5" t="s">
        <v>76</v>
      </c>
      <c r="I5">
        <v>16</v>
      </c>
      <c r="J5" s="92">
        <v>382.25</v>
      </c>
      <c r="K5" s="36"/>
      <c r="L5" s="35"/>
      <c r="M5" t="s">
        <v>46</v>
      </c>
      <c r="N5" s="21"/>
      <c r="O5" s="32"/>
      <c r="P5" s="22"/>
      <c r="Q5" s="21"/>
      <c r="R5" s="21"/>
      <c r="S5" s="21"/>
      <c r="T5" s="22"/>
      <c r="U5" s="22"/>
      <c r="V5" s="22"/>
    </row>
    <row r="6" spans="1:22" ht="39" customHeight="1" x14ac:dyDescent="0.25">
      <c r="A6">
        <v>20409</v>
      </c>
      <c r="B6">
        <v>349487.04</v>
      </c>
      <c r="C6" s="92">
        <v>5411533.6399999997</v>
      </c>
      <c r="D6" t="s">
        <v>457</v>
      </c>
      <c r="E6">
        <v>333</v>
      </c>
      <c r="F6">
        <v>77</v>
      </c>
      <c r="G6" t="s">
        <v>386</v>
      </c>
      <c r="H6" t="s">
        <v>456</v>
      </c>
      <c r="I6" s="93">
        <v>46</v>
      </c>
      <c r="J6" s="92">
        <v>255.59</v>
      </c>
      <c r="K6" t="s">
        <v>159</v>
      </c>
      <c r="L6" t="s">
        <v>160</v>
      </c>
      <c r="M6" t="s">
        <v>46</v>
      </c>
      <c r="N6" s="21" t="s">
        <v>451</v>
      </c>
      <c r="O6" s="30" t="s">
        <v>62</v>
      </c>
      <c r="P6" s="22" t="s">
        <v>62</v>
      </c>
      <c r="Q6" s="81"/>
      <c r="R6" s="81"/>
      <c r="S6" s="81"/>
      <c r="T6" s="22"/>
      <c r="U6" s="22" t="s">
        <v>56</v>
      </c>
      <c r="V6" s="22"/>
    </row>
    <row r="7" spans="1:22" ht="39" customHeight="1" x14ac:dyDescent="0.25">
      <c r="A7">
        <v>20410</v>
      </c>
      <c r="B7">
        <v>349439.72</v>
      </c>
      <c r="C7" s="92">
        <v>5411546.0899999999</v>
      </c>
      <c r="D7" t="s">
        <v>457</v>
      </c>
      <c r="E7">
        <v>334</v>
      </c>
      <c r="F7">
        <v>74</v>
      </c>
      <c r="G7" t="s">
        <v>386</v>
      </c>
      <c r="H7" t="s">
        <v>457</v>
      </c>
      <c r="I7" s="93">
        <v>46</v>
      </c>
      <c r="J7" s="92">
        <v>266.88999999999902</v>
      </c>
      <c r="K7" t="s">
        <v>161</v>
      </c>
      <c r="L7" t="s">
        <v>162</v>
      </c>
      <c r="M7" t="s">
        <v>46</v>
      </c>
      <c r="N7" s="30" t="s">
        <v>451</v>
      </c>
      <c r="O7" s="22" t="s">
        <v>62</v>
      </c>
      <c r="P7" s="22" t="s">
        <v>530</v>
      </c>
      <c r="Q7" s="81"/>
      <c r="R7" s="81"/>
      <c r="S7" s="85"/>
      <c r="T7" s="22"/>
      <c r="U7" s="22" t="s">
        <v>56</v>
      </c>
      <c r="V7" s="22"/>
    </row>
    <row r="8" spans="1:22" ht="39" customHeight="1" x14ac:dyDescent="0.25">
      <c r="A8">
        <v>20410.099999999999</v>
      </c>
      <c r="B8">
        <v>349439.72</v>
      </c>
      <c r="C8">
        <v>5411546.0899999999</v>
      </c>
      <c r="D8" t="s">
        <v>462</v>
      </c>
      <c r="E8">
        <v>340</v>
      </c>
      <c r="F8">
        <v>10</v>
      </c>
      <c r="G8" t="s">
        <v>386</v>
      </c>
      <c r="H8" t="s">
        <v>458</v>
      </c>
      <c r="I8">
        <v>16</v>
      </c>
      <c r="J8">
        <v>266.88999999999902</v>
      </c>
      <c r="K8" t="s">
        <v>163</v>
      </c>
      <c r="M8" t="s">
        <v>46</v>
      </c>
      <c r="N8" s="22"/>
      <c r="O8" s="22"/>
      <c r="P8" s="22"/>
      <c r="Q8" s="21"/>
      <c r="R8" s="21"/>
      <c r="S8" s="21"/>
      <c r="T8" s="22"/>
      <c r="U8" s="22" t="s">
        <v>56</v>
      </c>
      <c r="V8" s="22"/>
    </row>
    <row r="9" spans="1:22" ht="39" customHeight="1" x14ac:dyDescent="0.25">
      <c r="A9">
        <v>20410.2</v>
      </c>
      <c r="B9">
        <v>349439.72</v>
      </c>
      <c r="C9">
        <v>5411546.0899999999</v>
      </c>
      <c r="D9" t="s">
        <v>462</v>
      </c>
      <c r="E9">
        <v>275</v>
      </c>
      <c r="F9">
        <v>54</v>
      </c>
      <c r="G9" t="s">
        <v>386</v>
      </c>
      <c r="H9" t="s">
        <v>165</v>
      </c>
      <c r="I9">
        <v>16</v>
      </c>
      <c r="J9">
        <v>266.88999999999902</v>
      </c>
      <c r="M9" t="s">
        <v>46</v>
      </c>
      <c r="N9" s="22"/>
      <c r="O9" s="22"/>
      <c r="P9" s="22"/>
      <c r="Q9" s="21"/>
      <c r="R9" s="21"/>
      <c r="S9" s="21"/>
      <c r="T9" s="22"/>
      <c r="U9" s="22" t="s">
        <v>56</v>
      </c>
      <c r="V9" s="22"/>
    </row>
    <row r="10" spans="1:22" ht="39" customHeight="1" x14ac:dyDescent="0.25">
      <c r="A10">
        <v>20411</v>
      </c>
      <c r="B10">
        <v>349362.03</v>
      </c>
      <c r="C10">
        <v>5411511.4800000004</v>
      </c>
      <c r="D10" t="s">
        <v>462</v>
      </c>
      <c r="E10">
        <v>181</v>
      </c>
      <c r="F10">
        <v>51</v>
      </c>
      <c r="G10" t="s">
        <v>386</v>
      </c>
      <c r="H10" t="s">
        <v>167</v>
      </c>
      <c r="I10">
        <v>16</v>
      </c>
      <c r="J10">
        <v>282.75</v>
      </c>
      <c r="K10" t="s">
        <v>166</v>
      </c>
      <c r="L10" t="s">
        <v>421</v>
      </c>
      <c r="M10" t="s">
        <v>65</v>
      </c>
      <c r="N10" s="22" t="s">
        <v>451</v>
      </c>
      <c r="O10" s="22" t="s">
        <v>67</v>
      </c>
      <c r="P10" s="22" t="s">
        <v>529</v>
      </c>
      <c r="Q10" s="81"/>
      <c r="R10" s="81"/>
      <c r="S10" s="85"/>
      <c r="T10" s="22"/>
      <c r="U10" s="22" t="s">
        <v>56</v>
      </c>
      <c r="V10" s="22">
        <v>520941</v>
      </c>
    </row>
    <row r="11" spans="1:22" ht="39" customHeight="1" x14ac:dyDescent="0.25">
      <c r="A11">
        <v>20411.099999999999</v>
      </c>
      <c r="B11">
        <v>349362.03</v>
      </c>
      <c r="C11">
        <v>5411511.4800000004</v>
      </c>
      <c r="D11" t="s">
        <v>462</v>
      </c>
      <c r="E11">
        <v>122</v>
      </c>
      <c r="F11">
        <v>74</v>
      </c>
      <c r="G11" t="s">
        <v>384</v>
      </c>
      <c r="H11" t="s">
        <v>168</v>
      </c>
      <c r="I11">
        <v>16</v>
      </c>
      <c r="J11">
        <v>282.75</v>
      </c>
      <c r="M11" t="s">
        <v>46</v>
      </c>
      <c r="N11" s="22"/>
      <c r="O11" s="22"/>
      <c r="P11" s="22"/>
      <c r="Q11" s="21"/>
      <c r="R11" s="21"/>
      <c r="S11" s="21"/>
      <c r="T11" s="22"/>
      <c r="U11" s="22" t="s">
        <v>56</v>
      </c>
      <c r="V11" s="22"/>
    </row>
    <row r="12" spans="1:22" ht="39" customHeight="1" x14ac:dyDescent="0.25">
      <c r="A12">
        <v>20439</v>
      </c>
      <c r="B12">
        <v>349627.63</v>
      </c>
      <c r="C12">
        <v>5411405.3899999997</v>
      </c>
      <c r="D12" t="s">
        <v>463</v>
      </c>
      <c r="E12">
        <v>124</v>
      </c>
      <c r="F12">
        <v>79</v>
      </c>
      <c r="G12" t="s">
        <v>384</v>
      </c>
      <c r="H12" t="s">
        <v>194</v>
      </c>
      <c r="I12">
        <v>15</v>
      </c>
      <c r="J12">
        <v>232.039999999999</v>
      </c>
      <c r="K12" t="s">
        <v>511</v>
      </c>
      <c r="L12" t="s">
        <v>193</v>
      </c>
      <c r="M12" t="s">
        <v>65</v>
      </c>
      <c r="N12" s="22" t="s">
        <v>451</v>
      </c>
      <c r="O12" s="22" t="s">
        <v>67</v>
      </c>
      <c r="P12" s="22" t="s">
        <v>67</v>
      </c>
      <c r="Q12" s="81" t="s">
        <v>88</v>
      </c>
      <c r="R12" s="81" t="s">
        <v>82</v>
      </c>
      <c r="S12" s="81"/>
      <c r="T12" s="22"/>
      <c r="U12" s="22" t="s">
        <v>56</v>
      </c>
      <c r="V12" s="22">
        <v>520946</v>
      </c>
    </row>
    <row r="13" spans="1:22" ht="39" customHeight="1" x14ac:dyDescent="0.3">
      <c r="A13">
        <v>20443</v>
      </c>
      <c r="B13">
        <v>352008.48</v>
      </c>
      <c r="C13">
        <v>5411553.6799999997</v>
      </c>
      <c r="D13" t="s">
        <v>463</v>
      </c>
      <c r="E13">
        <v>70</v>
      </c>
      <c r="F13">
        <v>70</v>
      </c>
      <c r="G13" t="s">
        <v>384</v>
      </c>
      <c r="H13" t="s">
        <v>547</v>
      </c>
      <c r="I13">
        <v>15</v>
      </c>
      <c r="J13">
        <v>412.76999999999902</v>
      </c>
      <c r="K13" t="s">
        <v>486</v>
      </c>
      <c r="L13" t="s">
        <v>425</v>
      </c>
      <c r="M13" t="s">
        <v>65</v>
      </c>
      <c r="N13" s="22" t="s">
        <v>506</v>
      </c>
      <c r="O13" s="22" t="s">
        <v>51</v>
      </c>
      <c r="P13" s="22" t="s">
        <v>51</v>
      </c>
      <c r="Q13" s="77" t="s">
        <v>71</v>
      </c>
      <c r="R13" s="78" t="s">
        <v>83</v>
      </c>
      <c r="S13" s="78"/>
      <c r="T13" s="22"/>
      <c r="U13" s="22" t="s">
        <v>56</v>
      </c>
      <c r="V13" s="22">
        <v>520948</v>
      </c>
    </row>
    <row r="14" spans="1:22" ht="39" customHeight="1" x14ac:dyDescent="0.25">
      <c r="A14">
        <v>20443.099999999999</v>
      </c>
      <c r="B14">
        <v>352008.48</v>
      </c>
      <c r="C14">
        <v>5411553.6799999997</v>
      </c>
      <c r="D14" t="s">
        <v>462</v>
      </c>
      <c r="E14">
        <v>190</v>
      </c>
      <c r="F14">
        <v>66</v>
      </c>
      <c r="G14" t="s">
        <v>386</v>
      </c>
      <c r="H14" t="s">
        <v>164</v>
      </c>
      <c r="I14">
        <v>16</v>
      </c>
      <c r="J14">
        <v>412.76999999999902</v>
      </c>
      <c r="K14" t="s">
        <v>198</v>
      </c>
      <c r="L14" t="s">
        <v>199</v>
      </c>
      <c r="M14" t="s">
        <v>46</v>
      </c>
      <c r="N14" s="22"/>
      <c r="O14" s="22"/>
      <c r="P14" s="22"/>
      <c r="Q14" s="21"/>
      <c r="R14" s="21"/>
      <c r="S14" s="21"/>
      <c r="T14" s="22"/>
      <c r="U14" s="22"/>
      <c r="V14" s="22"/>
    </row>
    <row r="15" spans="1:22" ht="39" customHeight="1" x14ac:dyDescent="0.3">
      <c r="A15">
        <v>20451</v>
      </c>
      <c r="B15">
        <v>352003.92</v>
      </c>
      <c r="C15">
        <v>5411405.4299999997</v>
      </c>
      <c r="D15" t="s">
        <v>462</v>
      </c>
      <c r="E15">
        <v>350</v>
      </c>
      <c r="F15">
        <v>50</v>
      </c>
      <c r="G15" t="s">
        <v>386</v>
      </c>
      <c r="H15" t="s">
        <v>214</v>
      </c>
      <c r="I15">
        <v>16</v>
      </c>
      <c r="J15">
        <v>401.47</v>
      </c>
      <c r="K15" t="s">
        <v>213</v>
      </c>
      <c r="L15" t="s">
        <v>427</v>
      </c>
      <c r="M15" t="s">
        <v>46</v>
      </c>
      <c r="N15" s="22" t="s">
        <v>506</v>
      </c>
      <c r="O15" s="22" t="s">
        <v>51</v>
      </c>
      <c r="P15" s="22" t="s">
        <v>51</v>
      </c>
      <c r="Q15" s="77"/>
      <c r="R15" s="78" t="s">
        <v>106</v>
      </c>
      <c r="S15" s="78" t="s">
        <v>71</v>
      </c>
      <c r="T15" s="22"/>
      <c r="U15" s="22" t="s">
        <v>56</v>
      </c>
      <c r="V15" s="22"/>
    </row>
    <row r="16" spans="1:22" ht="39" customHeight="1" x14ac:dyDescent="0.3">
      <c r="A16">
        <v>23346</v>
      </c>
      <c r="B16">
        <v>348750.22993670998</v>
      </c>
      <c r="C16">
        <v>5412095.7346551996</v>
      </c>
      <c r="D16" t="s">
        <v>395</v>
      </c>
      <c r="E16">
        <v>30</v>
      </c>
      <c r="F16">
        <v>60</v>
      </c>
      <c r="G16" t="s">
        <v>384</v>
      </c>
      <c r="H16" t="s">
        <v>453</v>
      </c>
      <c r="I16">
        <v>17</v>
      </c>
      <c r="J16">
        <v>408.92</v>
      </c>
      <c r="K16" t="s">
        <v>229</v>
      </c>
      <c r="L16" s="21" t="s">
        <v>274</v>
      </c>
      <c r="M16" t="s">
        <v>46</v>
      </c>
      <c r="N16" s="21" t="s">
        <v>451</v>
      </c>
      <c r="O16" s="21" t="s">
        <v>62</v>
      </c>
      <c r="P16" s="22" t="s">
        <v>62</v>
      </c>
      <c r="Q16" s="71"/>
      <c r="R16" s="83"/>
      <c r="S16" s="83" t="s">
        <v>201</v>
      </c>
      <c r="U16" t="s">
        <v>53</v>
      </c>
      <c r="V16" s="21"/>
    </row>
    <row r="17" spans="1:22" ht="39" customHeight="1" x14ac:dyDescent="0.3">
      <c r="A17">
        <v>23384</v>
      </c>
      <c r="B17">
        <v>349641.75413030997</v>
      </c>
      <c r="C17">
        <v>5412848.9513400998</v>
      </c>
      <c r="D17" t="s">
        <v>462</v>
      </c>
      <c r="E17">
        <v>105</v>
      </c>
      <c r="F17">
        <v>80</v>
      </c>
      <c r="G17" t="s">
        <v>384</v>
      </c>
      <c r="H17" t="s">
        <v>385</v>
      </c>
      <c r="I17">
        <v>16</v>
      </c>
      <c r="J17">
        <v>382.49</v>
      </c>
      <c r="K17" t="s">
        <v>236</v>
      </c>
      <c r="L17" s="21" t="s">
        <v>544</v>
      </c>
      <c r="M17" t="s">
        <v>46</v>
      </c>
      <c r="N17" s="21" t="s">
        <v>451</v>
      </c>
      <c r="O17" s="30" t="s">
        <v>67</v>
      </c>
      <c r="P17" s="22" t="s">
        <v>529</v>
      </c>
      <c r="Q17" s="71"/>
      <c r="R17" s="83"/>
      <c r="S17" s="83" t="s">
        <v>82</v>
      </c>
      <c r="U17" t="s">
        <v>56</v>
      </c>
      <c r="V17" s="21"/>
    </row>
    <row r="18" spans="1:22" ht="39" customHeight="1" x14ac:dyDescent="0.3">
      <c r="A18">
        <v>23405</v>
      </c>
      <c r="B18">
        <v>350068.40236002998</v>
      </c>
      <c r="C18">
        <v>5412505.2612971999</v>
      </c>
      <c r="D18" t="s">
        <v>395</v>
      </c>
      <c r="E18">
        <v>305</v>
      </c>
      <c r="F18">
        <v>60</v>
      </c>
      <c r="G18" t="s">
        <v>386</v>
      </c>
      <c r="H18" t="s">
        <v>387</v>
      </c>
      <c r="I18">
        <v>17</v>
      </c>
      <c r="J18">
        <v>409.64</v>
      </c>
      <c r="K18" t="s">
        <v>241</v>
      </c>
      <c r="L18" s="21" t="s">
        <v>309</v>
      </c>
      <c r="M18" t="s">
        <v>46</v>
      </c>
      <c r="N18" s="21" t="s">
        <v>41</v>
      </c>
      <c r="O18" s="21" t="s">
        <v>55</v>
      </c>
      <c r="P18" s="22" t="s">
        <v>55</v>
      </c>
      <c r="Q18" s="23"/>
      <c r="R18" s="90" t="s">
        <v>441</v>
      </c>
      <c r="S18" s="90" t="s">
        <v>492</v>
      </c>
      <c r="U18" t="s">
        <v>56</v>
      </c>
      <c r="V18" s="21"/>
    </row>
    <row r="19" spans="1:22" ht="39" customHeight="1" x14ac:dyDescent="0.25">
      <c r="A19">
        <v>23406</v>
      </c>
      <c r="B19">
        <v>350112.60008546</v>
      </c>
      <c r="C19">
        <v>5412543.0536046997</v>
      </c>
      <c r="D19" t="s">
        <v>464</v>
      </c>
      <c r="E19">
        <v>135</v>
      </c>
      <c r="F19">
        <v>40</v>
      </c>
      <c r="H19" t="s">
        <v>388</v>
      </c>
      <c r="I19">
        <v>64</v>
      </c>
      <c r="J19">
        <v>411.09</v>
      </c>
      <c r="L19" s="21" t="s">
        <v>310</v>
      </c>
      <c r="M19" t="s">
        <v>46</v>
      </c>
      <c r="N19" s="21" t="s">
        <v>172</v>
      </c>
      <c r="O19" s="21" t="s">
        <v>172</v>
      </c>
      <c r="P19" s="22" t="s">
        <v>172</v>
      </c>
      <c r="Q19" s="79"/>
      <c r="R19" s="79"/>
      <c r="S19" s="79"/>
      <c r="U19" t="s">
        <v>49</v>
      </c>
      <c r="V19" s="21"/>
    </row>
    <row r="20" spans="1:22" ht="39" customHeight="1" x14ac:dyDescent="0.3">
      <c r="A20">
        <v>23421</v>
      </c>
      <c r="B20">
        <v>350285.78755320999</v>
      </c>
      <c r="C20">
        <v>5412847.4316494996</v>
      </c>
      <c r="D20" t="s">
        <v>395</v>
      </c>
      <c r="E20">
        <v>175</v>
      </c>
      <c r="F20">
        <v>68</v>
      </c>
      <c r="G20" t="s">
        <v>384</v>
      </c>
      <c r="H20" t="s">
        <v>454</v>
      </c>
      <c r="I20">
        <v>17</v>
      </c>
      <c r="J20">
        <v>415.17</v>
      </c>
      <c r="K20" t="s">
        <v>244</v>
      </c>
      <c r="L20" s="21" t="s">
        <v>319</v>
      </c>
      <c r="M20" t="s">
        <v>46</v>
      </c>
      <c r="N20" s="21" t="s">
        <v>41</v>
      </c>
      <c r="O20" s="21" t="s">
        <v>532</v>
      </c>
      <c r="P20" s="22" t="s">
        <v>532</v>
      </c>
      <c r="Q20" s="23" t="s">
        <v>443</v>
      </c>
      <c r="R20" s="91" t="s">
        <v>441</v>
      </c>
      <c r="S20" s="91" t="s">
        <v>444</v>
      </c>
      <c r="U20" t="s">
        <v>56</v>
      </c>
      <c r="V20" s="21"/>
    </row>
    <row r="21" spans="1:22" ht="39" customHeight="1" x14ac:dyDescent="0.25">
      <c r="A21">
        <v>23448</v>
      </c>
      <c r="B21">
        <v>350715.94026676001</v>
      </c>
      <c r="C21">
        <v>5413171.2057461999</v>
      </c>
      <c r="D21" t="s">
        <v>457</v>
      </c>
      <c r="E21">
        <v>5</v>
      </c>
      <c r="F21">
        <v>27</v>
      </c>
      <c r="G21" t="s">
        <v>384</v>
      </c>
      <c r="H21" t="s">
        <v>389</v>
      </c>
      <c r="I21" s="93">
        <v>46</v>
      </c>
      <c r="J21">
        <v>377.44</v>
      </c>
      <c r="K21" t="s">
        <v>253</v>
      </c>
      <c r="L21" s="21" t="s">
        <v>334</v>
      </c>
      <c r="M21" t="s">
        <v>46</v>
      </c>
      <c r="N21" s="21" t="s">
        <v>94</v>
      </c>
      <c r="O21" s="21" t="s">
        <v>94</v>
      </c>
      <c r="P21" s="22" t="s">
        <v>94</v>
      </c>
      <c r="Q21" s="38"/>
      <c r="R21" s="38"/>
      <c r="S21" s="38"/>
      <c r="U21" t="s">
        <v>56</v>
      </c>
      <c r="V21" s="21"/>
    </row>
    <row r="22" spans="1:22" ht="39" customHeight="1" x14ac:dyDescent="0.25">
      <c r="A22">
        <v>23475</v>
      </c>
      <c r="B22">
        <v>351360.07263979001</v>
      </c>
      <c r="C22">
        <v>5413601.5381533001</v>
      </c>
      <c r="D22" t="s">
        <v>457</v>
      </c>
      <c r="E22">
        <v>140</v>
      </c>
      <c r="F22">
        <v>25</v>
      </c>
      <c r="G22" t="s">
        <v>384</v>
      </c>
      <c r="H22" t="s">
        <v>452</v>
      </c>
      <c r="I22" s="93">
        <v>46</v>
      </c>
      <c r="J22">
        <v>412.77</v>
      </c>
      <c r="K22" t="s">
        <v>56</v>
      </c>
      <c r="L22" s="21" t="s">
        <v>353</v>
      </c>
      <c r="M22" t="s">
        <v>46</v>
      </c>
      <c r="N22" s="21" t="s">
        <v>94</v>
      </c>
      <c r="O22" s="21" t="s">
        <v>94</v>
      </c>
      <c r="P22" s="22" t="s">
        <v>94</v>
      </c>
      <c r="Q22" s="38"/>
      <c r="R22" s="38"/>
      <c r="S22" s="38"/>
      <c r="U22" t="s">
        <v>56</v>
      </c>
      <c r="V22" s="21"/>
    </row>
    <row r="23" spans="1:22" ht="39" customHeight="1" x14ac:dyDescent="0.25">
      <c r="A23">
        <v>23487</v>
      </c>
      <c r="B23">
        <v>351451.85713264998</v>
      </c>
      <c r="C23">
        <v>5413129.9241489004</v>
      </c>
      <c r="D23" t="s">
        <v>395</v>
      </c>
      <c r="E23">
        <v>12</v>
      </c>
      <c r="F23">
        <v>85</v>
      </c>
      <c r="G23" t="s">
        <v>384</v>
      </c>
      <c r="H23" t="s">
        <v>390</v>
      </c>
      <c r="I23">
        <v>17</v>
      </c>
      <c r="J23">
        <v>355.09</v>
      </c>
      <c r="K23" t="s">
        <v>259</v>
      </c>
      <c r="L23" s="21" t="s">
        <v>363</v>
      </c>
      <c r="M23" t="s">
        <v>46</v>
      </c>
      <c r="N23" s="21" t="s">
        <v>94</v>
      </c>
      <c r="O23" s="21" t="s">
        <v>94</v>
      </c>
      <c r="P23" s="22" t="s">
        <v>94</v>
      </c>
      <c r="Q23" s="38"/>
      <c r="R23" s="38"/>
      <c r="S23" s="38"/>
      <c r="T23">
        <v>0.19</v>
      </c>
      <c r="U23" t="s">
        <v>56</v>
      </c>
      <c r="V23" s="21"/>
    </row>
    <row r="24" spans="1:22" ht="39" customHeight="1" x14ac:dyDescent="0.25">
      <c r="A24">
        <v>23487.1</v>
      </c>
      <c r="B24">
        <v>351451.85713264998</v>
      </c>
      <c r="C24">
        <v>5413129.9241489004</v>
      </c>
      <c r="D24" t="s">
        <v>457</v>
      </c>
      <c r="E24">
        <v>15</v>
      </c>
      <c r="F24">
        <v>30</v>
      </c>
      <c r="G24" t="s">
        <v>384</v>
      </c>
      <c r="I24" s="93">
        <v>46</v>
      </c>
      <c r="J24">
        <v>355.09</v>
      </c>
      <c r="L24" s="21"/>
      <c r="M24" t="s">
        <v>46</v>
      </c>
      <c r="N24" s="21" t="s">
        <v>94</v>
      </c>
      <c r="O24" s="21" t="s">
        <v>94</v>
      </c>
      <c r="P24" s="22" t="s">
        <v>94</v>
      </c>
      <c r="Q24" s="38"/>
      <c r="R24" s="38"/>
      <c r="S24" s="38"/>
      <c r="U24" t="s">
        <v>56</v>
      </c>
      <c r="V24" s="21"/>
    </row>
    <row r="25" spans="1:22" ht="39" customHeight="1" x14ac:dyDescent="0.25">
      <c r="A25">
        <v>23488</v>
      </c>
      <c r="B25">
        <v>351688.57058484998</v>
      </c>
      <c r="C25">
        <v>5413234.9727665996</v>
      </c>
      <c r="D25" t="s">
        <v>395</v>
      </c>
      <c r="E25">
        <v>350</v>
      </c>
      <c r="F25">
        <v>70</v>
      </c>
      <c r="G25" t="s">
        <v>386</v>
      </c>
      <c r="H25" t="s">
        <v>455</v>
      </c>
      <c r="I25">
        <v>17</v>
      </c>
      <c r="J25">
        <v>371.19</v>
      </c>
      <c r="K25" t="s">
        <v>260</v>
      </c>
      <c r="L25" s="21" t="s">
        <v>364</v>
      </c>
      <c r="M25" t="s">
        <v>46</v>
      </c>
      <c r="N25" s="21" t="s">
        <v>94</v>
      </c>
      <c r="O25" s="21" t="s">
        <v>94</v>
      </c>
      <c r="P25" s="22" t="s">
        <v>94</v>
      </c>
      <c r="Q25" s="38"/>
      <c r="R25" s="38"/>
      <c r="S25" s="38"/>
      <c r="T25">
        <v>0.2</v>
      </c>
      <c r="U25" t="s">
        <v>56</v>
      </c>
      <c r="V25" s="21"/>
    </row>
    <row r="26" spans="1:22" ht="39" customHeight="1" x14ac:dyDescent="0.25">
      <c r="A26">
        <v>23489</v>
      </c>
      <c r="B26">
        <v>351692.61104856001</v>
      </c>
      <c r="C26">
        <v>5413239.4418569002</v>
      </c>
      <c r="D26" t="s">
        <v>395</v>
      </c>
      <c r="E26">
        <v>175</v>
      </c>
      <c r="F26">
        <v>65</v>
      </c>
      <c r="G26" t="s">
        <v>384</v>
      </c>
      <c r="H26" t="s">
        <v>391</v>
      </c>
      <c r="I26">
        <v>17</v>
      </c>
      <c r="J26">
        <v>370.71</v>
      </c>
      <c r="K26" t="s">
        <v>261</v>
      </c>
      <c r="L26" s="21" t="s">
        <v>365</v>
      </c>
      <c r="M26" t="s">
        <v>46</v>
      </c>
      <c r="N26" s="21" t="s">
        <v>94</v>
      </c>
      <c r="O26" s="21" t="s">
        <v>94</v>
      </c>
      <c r="P26" s="22" t="s">
        <v>94</v>
      </c>
      <c r="Q26" s="38"/>
      <c r="R26" s="38"/>
      <c r="S26" s="38"/>
      <c r="T26">
        <v>0.1</v>
      </c>
      <c r="U26" t="s">
        <v>56</v>
      </c>
      <c r="V26" s="21"/>
    </row>
    <row r="27" spans="1:22" ht="39" customHeight="1" x14ac:dyDescent="0.3">
      <c r="A27">
        <v>23491</v>
      </c>
      <c r="B27">
        <v>351731.58090870001</v>
      </c>
      <c r="C27">
        <v>5413274.0548115</v>
      </c>
      <c r="D27" t="s">
        <v>395</v>
      </c>
      <c r="E27">
        <v>10</v>
      </c>
      <c r="F27">
        <v>75</v>
      </c>
      <c r="G27" t="s">
        <v>384</v>
      </c>
      <c r="H27" t="s">
        <v>392</v>
      </c>
      <c r="I27">
        <v>17</v>
      </c>
      <c r="J27">
        <v>372.63</v>
      </c>
      <c r="K27" t="s">
        <v>262</v>
      </c>
      <c r="L27" t="s">
        <v>367</v>
      </c>
      <c r="M27" t="s">
        <v>46</v>
      </c>
      <c r="N27" s="21" t="s">
        <v>41</v>
      </c>
      <c r="O27" s="21" t="s">
        <v>41</v>
      </c>
      <c r="P27" s="22" t="s">
        <v>41</v>
      </c>
      <c r="Q27" s="23"/>
      <c r="R27" s="23" t="s">
        <v>106</v>
      </c>
      <c r="S27" s="23"/>
      <c r="T27">
        <v>0.06</v>
      </c>
      <c r="U27" t="s">
        <v>56</v>
      </c>
      <c r="V27" s="21"/>
    </row>
    <row r="28" spans="1:22" ht="39" customHeight="1" x14ac:dyDescent="0.3">
      <c r="A28">
        <v>23492</v>
      </c>
      <c r="B28">
        <v>351824.89088274998</v>
      </c>
      <c r="C28">
        <v>5413359.2774646999</v>
      </c>
      <c r="D28" t="s">
        <v>395</v>
      </c>
      <c r="E28">
        <v>9</v>
      </c>
      <c r="F28">
        <v>86</v>
      </c>
      <c r="G28" t="s">
        <v>384</v>
      </c>
      <c r="H28" t="s">
        <v>393</v>
      </c>
      <c r="I28">
        <v>17</v>
      </c>
      <c r="J28">
        <v>375.52</v>
      </c>
      <c r="L28" t="s">
        <v>368</v>
      </c>
      <c r="M28" t="s">
        <v>46</v>
      </c>
      <c r="N28" s="21" t="s">
        <v>41</v>
      </c>
      <c r="O28" s="21" t="s">
        <v>41</v>
      </c>
      <c r="P28" s="22" t="s">
        <v>41</v>
      </c>
      <c r="Q28" s="23"/>
      <c r="R28" s="23" t="s">
        <v>489</v>
      </c>
      <c r="S28" s="23"/>
      <c r="U28" t="s">
        <v>56</v>
      </c>
      <c r="V28" s="21"/>
    </row>
    <row r="29" spans="1:22" ht="39" customHeight="1" x14ac:dyDescent="0.3">
      <c r="A29">
        <v>23494</v>
      </c>
      <c r="B29">
        <v>351845.72813129</v>
      </c>
      <c r="C29">
        <v>5413419.6751709003</v>
      </c>
      <c r="D29" t="s">
        <v>462</v>
      </c>
      <c r="E29">
        <v>310</v>
      </c>
      <c r="F29">
        <v>68</v>
      </c>
      <c r="G29" t="s">
        <v>386</v>
      </c>
      <c r="H29" t="s">
        <v>394</v>
      </c>
      <c r="I29">
        <v>16</v>
      </c>
      <c r="J29">
        <v>376.48</v>
      </c>
      <c r="K29" t="s">
        <v>263</v>
      </c>
      <c r="L29" s="21" t="s">
        <v>369</v>
      </c>
      <c r="M29" t="s">
        <v>46</v>
      </c>
      <c r="N29" s="21" t="s">
        <v>41</v>
      </c>
      <c r="O29" s="21" t="s">
        <v>41</v>
      </c>
      <c r="P29" s="22" t="s">
        <v>41</v>
      </c>
      <c r="Q29" s="23"/>
      <c r="R29" s="23"/>
      <c r="S29" s="23" t="s">
        <v>489</v>
      </c>
      <c r="T29">
        <v>0.25</v>
      </c>
      <c r="U29" t="s">
        <v>56</v>
      </c>
      <c r="V29" s="21">
        <v>320955</v>
      </c>
    </row>
    <row r="30" spans="1:22" ht="39" customHeight="1" x14ac:dyDescent="0.3">
      <c r="A30">
        <v>23496</v>
      </c>
      <c r="B30">
        <v>351885.44011741999</v>
      </c>
      <c r="C30">
        <v>5413587.5410022996</v>
      </c>
      <c r="D30" t="s">
        <v>395</v>
      </c>
      <c r="E30">
        <v>9</v>
      </c>
      <c r="F30">
        <v>86</v>
      </c>
      <c r="G30" t="s">
        <v>384</v>
      </c>
      <c r="H30" t="s">
        <v>395</v>
      </c>
      <c r="I30">
        <v>17</v>
      </c>
      <c r="J30">
        <v>406.28</v>
      </c>
      <c r="K30" t="s">
        <v>264</v>
      </c>
      <c r="L30" s="21" t="s">
        <v>371</v>
      </c>
      <c r="M30" t="s">
        <v>46</v>
      </c>
      <c r="N30" s="21" t="s">
        <v>41</v>
      </c>
      <c r="O30" s="21" t="s">
        <v>41</v>
      </c>
      <c r="P30" s="22" t="s">
        <v>41</v>
      </c>
      <c r="Q30" s="23"/>
      <c r="R30" s="23" t="s">
        <v>82</v>
      </c>
      <c r="S30" s="23" t="s">
        <v>489</v>
      </c>
      <c r="T30">
        <v>0.02</v>
      </c>
      <c r="U30" t="s">
        <v>56</v>
      </c>
      <c r="V30" s="21"/>
    </row>
    <row r="31" spans="1:22" ht="39" customHeight="1" x14ac:dyDescent="0.3">
      <c r="A31">
        <v>23499</v>
      </c>
      <c r="B31">
        <v>351937.79298286</v>
      </c>
      <c r="C31">
        <v>5413689.0203465</v>
      </c>
      <c r="D31" t="s">
        <v>395</v>
      </c>
      <c r="E31">
        <v>12</v>
      </c>
      <c r="F31">
        <v>69</v>
      </c>
      <c r="G31" t="s">
        <v>384</v>
      </c>
      <c r="H31" t="s">
        <v>395</v>
      </c>
      <c r="I31">
        <v>17</v>
      </c>
      <c r="J31">
        <v>406.52</v>
      </c>
      <c r="L31" s="21" t="s">
        <v>374</v>
      </c>
      <c r="M31" t="s">
        <v>46</v>
      </c>
      <c r="N31" s="21" t="s">
        <v>41</v>
      </c>
      <c r="O31" s="21" t="s">
        <v>41</v>
      </c>
      <c r="P31" s="22" t="s">
        <v>41</v>
      </c>
      <c r="Q31" s="23"/>
      <c r="R31" s="23" t="s">
        <v>489</v>
      </c>
      <c r="S31" s="23" t="s">
        <v>82</v>
      </c>
      <c r="T31">
        <v>5.0000000000000001E-3</v>
      </c>
      <c r="U31" t="s">
        <v>56</v>
      </c>
      <c r="V31" s="21"/>
    </row>
    <row r="32" spans="1:22" ht="39" customHeight="1" x14ac:dyDescent="0.3">
      <c r="A32">
        <v>23501</v>
      </c>
      <c r="B32">
        <v>351956.75842473999</v>
      </c>
      <c r="C32">
        <v>5413710.0660627</v>
      </c>
      <c r="D32" t="s">
        <v>395</v>
      </c>
      <c r="E32">
        <v>5</v>
      </c>
      <c r="F32">
        <v>75</v>
      </c>
      <c r="G32" t="s">
        <v>384</v>
      </c>
      <c r="H32" t="s">
        <v>395</v>
      </c>
      <c r="I32">
        <v>17</v>
      </c>
      <c r="J32">
        <v>409.64</v>
      </c>
      <c r="L32" s="21" t="s">
        <v>376</v>
      </c>
      <c r="M32" t="s">
        <v>46</v>
      </c>
      <c r="N32" s="21" t="s">
        <v>41</v>
      </c>
      <c r="O32" s="21" t="s">
        <v>41</v>
      </c>
      <c r="P32" s="22" t="s">
        <v>41</v>
      </c>
      <c r="Q32" s="23"/>
      <c r="R32" s="23"/>
      <c r="S32" s="23"/>
      <c r="U32" t="s">
        <v>56</v>
      </c>
      <c r="V32" s="21"/>
    </row>
    <row r="33" spans="1:22" ht="39" customHeight="1" x14ac:dyDescent="0.3">
      <c r="A33">
        <v>23502</v>
      </c>
      <c r="B33">
        <v>351962.39033639</v>
      </c>
      <c r="C33">
        <v>5413745.5088483999</v>
      </c>
      <c r="D33" t="s">
        <v>395</v>
      </c>
      <c r="E33">
        <v>0</v>
      </c>
      <c r="F33">
        <v>81</v>
      </c>
      <c r="G33" t="s">
        <v>384</v>
      </c>
      <c r="H33" t="s">
        <v>395</v>
      </c>
      <c r="I33">
        <v>17</v>
      </c>
      <c r="J33">
        <v>408.44</v>
      </c>
      <c r="K33" t="s">
        <v>56</v>
      </c>
      <c r="L33" s="21" t="s">
        <v>377</v>
      </c>
      <c r="M33" t="s">
        <v>46</v>
      </c>
      <c r="N33" s="21" t="s">
        <v>41</v>
      </c>
      <c r="O33" s="21" t="s">
        <v>41</v>
      </c>
      <c r="P33" s="22" t="s">
        <v>41</v>
      </c>
      <c r="Q33" s="23"/>
      <c r="R33" s="23" t="s">
        <v>490</v>
      </c>
      <c r="S33" s="23" t="s">
        <v>106</v>
      </c>
      <c r="U33" t="s">
        <v>56</v>
      </c>
      <c r="V33" s="21"/>
    </row>
  </sheetData>
  <dataValidations count="3">
    <dataValidation type="list" allowBlank="1" showInputMessage="1" showErrorMessage="1" sqref="V5:V15 V2:V3" xr:uid="{909DA42C-CD9F-4B16-A072-952756E2EAAC}">
      <formula1>#REF!</formula1>
    </dataValidation>
    <dataValidation type="list" errorStyle="warning" allowBlank="1" showInputMessage="1" showErrorMessage="1" sqref="P2:P3" xr:uid="{55EE26EB-74E6-42B3-A315-E753B099E049}">
      <formula1>#REF!</formula1>
    </dataValidation>
    <dataValidation errorStyle="warning" allowBlank="1" showInputMessage="1" showErrorMessage="1" sqref="N6:O11" xr:uid="{CED7CE74-7A3B-4E98-9334-15E66489A666}"/>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40FA0-02B2-4416-B630-7F6E1EE081DA}">
  <dimension ref="A1:AS7"/>
  <sheetViews>
    <sheetView workbookViewId="0">
      <selection activeCell="S4" sqref="S4"/>
    </sheetView>
  </sheetViews>
  <sheetFormatPr defaultRowHeight="13.2" x14ac:dyDescent="0.25"/>
  <cols>
    <col min="8" max="8" width="40" customWidth="1"/>
    <col min="9" max="9" width="44.44140625" customWidth="1"/>
  </cols>
  <sheetData>
    <row r="1" spans="1:45" s="19" customFormat="1" ht="39" customHeight="1" x14ac:dyDescent="0.3">
      <c r="A1" s="1" t="s">
        <v>527</v>
      </c>
      <c r="B1" s="1" t="s">
        <v>0</v>
      </c>
      <c r="C1" s="2" t="s">
        <v>1</v>
      </c>
      <c r="D1" s="2" t="s">
        <v>2</v>
      </c>
      <c r="E1" s="3" t="s">
        <v>3</v>
      </c>
      <c r="F1" s="3" t="s">
        <v>4</v>
      </c>
      <c r="G1" s="4" t="s">
        <v>5</v>
      </c>
      <c r="H1" s="5" t="s">
        <v>6</v>
      </c>
      <c r="I1" s="5" t="s">
        <v>7</v>
      </c>
      <c r="J1" s="5" t="s">
        <v>8</v>
      </c>
      <c r="K1" s="6" t="s">
        <v>502</v>
      </c>
      <c r="L1" s="6" t="s">
        <v>501</v>
      </c>
      <c r="M1" s="86" t="s">
        <v>528</v>
      </c>
      <c r="N1" s="6" t="s">
        <v>9</v>
      </c>
      <c r="O1" s="8" t="s">
        <v>10</v>
      </c>
      <c r="P1" s="6" t="s">
        <v>11</v>
      </c>
      <c r="Q1" s="5" t="s">
        <v>431</v>
      </c>
      <c r="R1" s="5" t="s">
        <v>12</v>
      </c>
      <c r="S1" s="5" t="s">
        <v>13</v>
      </c>
      <c r="T1" s="5" t="s">
        <v>494</v>
      </c>
      <c r="U1" s="5" t="s">
        <v>14</v>
      </c>
      <c r="V1" s="5" t="s">
        <v>15</v>
      </c>
      <c r="W1" s="9" t="s">
        <v>16</v>
      </c>
      <c r="X1" s="10" t="s">
        <v>17</v>
      </c>
      <c r="Y1" s="9" t="s">
        <v>18</v>
      </c>
      <c r="Z1" s="9" t="s">
        <v>19</v>
      </c>
      <c r="AA1" s="10" t="s">
        <v>20</v>
      </c>
      <c r="AB1" s="10" t="s">
        <v>21</v>
      </c>
      <c r="AC1" s="10" t="s">
        <v>22</v>
      </c>
      <c r="AD1" s="10" t="s">
        <v>23</v>
      </c>
      <c r="AE1" s="11" t="s">
        <v>24</v>
      </c>
      <c r="AF1" s="12" t="s">
        <v>25</v>
      </c>
      <c r="AG1" s="13" t="s">
        <v>26</v>
      </c>
      <c r="AH1" s="13" t="s">
        <v>27</v>
      </c>
      <c r="AI1" s="14" t="s">
        <v>28</v>
      </c>
      <c r="AJ1" s="15" t="s">
        <v>29</v>
      </c>
      <c r="AK1" s="7" t="s">
        <v>30</v>
      </c>
      <c r="AL1" s="4" t="s">
        <v>31</v>
      </c>
      <c r="AM1" s="4" t="s">
        <v>32</v>
      </c>
      <c r="AN1" s="16" t="s">
        <v>33</v>
      </c>
      <c r="AO1" s="17" t="s">
        <v>34</v>
      </c>
      <c r="AP1" s="16" t="s">
        <v>35</v>
      </c>
      <c r="AQ1" s="16" t="s">
        <v>36</v>
      </c>
      <c r="AR1" s="18" t="s">
        <v>37</v>
      </c>
      <c r="AS1" s="18" t="s">
        <v>38</v>
      </c>
    </row>
    <row r="2" spans="1:45" ht="55.2" customHeight="1" x14ac:dyDescent="0.3">
      <c r="A2" s="20" t="s">
        <v>521</v>
      </c>
      <c r="B2" s="20">
        <v>357</v>
      </c>
      <c r="C2">
        <v>-41.434228001162403</v>
      </c>
      <c r="D2" s="21">
        <v>145.22208496928201</v>
      </c>
      <c r="E2" s="21">
        <v>351457.24</v>
      </c>
      <c r="F2" s="21">
        <v>5411512.2800000003</v>
      </c>
      <c r="G2" s="21">
        <v>372.14999999999901</v>
      </c>
      <c r="H2" s="21" t="s">
        <v>403</v>
      </c>
      <c r="I2" s="21" t="s">
        <v>414</v>
      </c>
      <c r="J2" s="22" t="s">
        <v>65</v>
      </c>
      <c r="K2" s="23" t="s">
        <v>41</v>
      </c>
      <c r="L2" s="23" t="s">
        <v>41</v>
      </c>
      <c r="M2" s="23" t="s">
        <v>41</v>
      </c>
      <c r="N2" s="21"/>
      <c r="O2" s="37" t="s">
        <v>82</v>
      </c>
      <c r="P2" s="30" t="s">
        <v>83</v>
      </c>
      <c r="Q2" s="30"/>
      <c r="R2" s="22" t="s">
        <v>49</v>
      </c>
      <c r="S2" s="22">
        <v>520935</v>
      </c>
      <c r="T2" s="88" t="s">
        <v>495</v>
      </c>
      <c r="U2" s="22" t="s">
        <v>52</v>
      </c>
      <c r="V2" s="22"/>
      <c r="W2" s="25">
        <v>1</v>
      </c>
      <c r="X2" s="26"/>
      <c r="Y2" s="25"/>
      <c r="Z2" s="25"/>
      <c r="AA2" s="26"/>
      <c r="AB2" s="26"/>
      <c r="AC2" s="26">
        <v>3</v>
      </c>
      <c r="AD2" s="26">
        <v>2</v>
      </c>
      <c r="AK2">
        <v>10</v>
      </c>
      <c r="AL2" s="27" t="s">
        <v>42</v>
      </c>
      <c r="AM2" s="27" t="s">
        <v>43</v>
      </c>
      <c r="AN2" s="28" t="s">
        <v>44</v>
      </c>
      <c r="AO2" s="29">
        <v>43893</v>
      </c>
      <c r="AP2" s="29">
        <v>43900</v>
      </c>
      <c r="AS2" s="68">
        <v>27</v>
      </c>
    </row>
    <row r="3" spans="1:45" ht="39" customHeight="1" x14ac:dyDescent="0.3">
      <c r="A3" s="20" t="s">
        <v>522</v>
      </c>
      <c r="B3" s="20">
        <v>359</v>
      </c>
      <c r="C3">
        <v>-41.434290027245801</v>
      </c>
      <c r="D3">
        <v>145.221236972138</v>
      </c>
      <c r="E3">
        <v>351386.53</v>
      </c>
      <c r="F3">
        <v>5411503.9500000002</v>
      </c>
      <c r="G3">
        <v>346.44</v>
      </c>
      <c r="H3" s="30" t="s">
        <v>239</v>
      </c>
      <c r="I3" s="32" t="s">
        <v>84</v>
      </c>
      <c r="J3" s="22" t="s">
        <v>65</v>
      </c>
      <c r="K3" s="23" t="s">
        <v>41</v>
      </c>
      <c r="L3" s="23" t="s">
        <v>41</v>
      </c>
      <c r="M3" s="23" t="s">
        <v>41</v>
      </c>
      <c r="N3" s="21"/>
      <c r="O3" s="37" t="s">
        <v>82</v>
      </c>
      <c r="P3" s="21"/>
      <c r="Q3" s="21"/>
      <c r="R3" s="22" t="s">
        <v>49</v>
      </c>
      <c r="S3" s="22">
        <v>520936</v>
      </c>
      <c r="T3" s="88" t="s">
        <v>496</v>
      </c>
      <c r="U3" s="22" t="s">
        <v>52</v>
      </c>
      <c r="V3" s="22" t="s">
        <v>78</v>
      </c>
      <c r="W3" s="33"/>
      <c r="X3" s="26">
        <v>0.1</v>
      </c>
      <c r="Y3" s="33"/>
      <c r="Z3" s="33"/>
      <c r="AA3" s="34"/>
      <c r="AB3" s="34"/>
      <c r="AC3" s="26"/>
      <c r="AD3" s="26">
        <v>2</v>
      </c>
      <c r="AE3" s="35">
        <v>3</v>
      </c>
      <c r="AG3" s="36"/>
      <c r="AH3" s="36"/>
      <c r="AI3" s="36"/>
      <c r="AJ3" s="35"/>
      <c r="AK3">
        <v>10</v>
      </c>
      <c r="AL3" s="27" t="s">
        <v>42</v>
      </c>
      <c r="AM3" s="27" t="s">
        <v>43</v>
      </c>
      <c r="AN3" s="28" t="s">
        <v>44</v>
      </c>
      <c r="AO3" s="29">
        <v>43893</v>
      </c>
      <c r="AP3" s="29">
        <v>43900</v>
      </c>
      <c r="AS3" s="68">
        <v>29</v>
      </c>
    </row>
    <row r="4" spans="1:45" ht="132.6" customHeight="1" x14ac:dyDescent="0.3">
      <c r="A4" s="20" t="s">
        <v>523</v>
      </c>
      <c r="B4" s="20">
        <v>376</v>
      </c>
      <c r="C4">
        <v>-41.434268988668897</v>
      </c>
      <c r="D4">
        <v>145.21214302629201</v>
      </c>
      <c r="E4">
        <v>350626.66</v>
      </c>
      <c r="F4">
        <v>5411490.6200000001</v>
      </c>
      <c r="G4">
        <v>333.22</v>
      </c>
      <c r="H4" s="21" t="s">
        <v>107</v>
      </c>
      <c r="I4" s="22" t="s">
        <v>531</v>
      </c>
      <c r="J4" s="22" t="s">
        <v>65</v>
      </c>
      <c r="K4" s="23" t="s">
        <v>41</v>
      </c>
      <c r="L4" s="23" t="s">
        <v>48</v>
      </c>
      <c r="M4" s="23" t="s">
        <v>48</v>
      </c>
      <c r="N4" s="21"/>
      <c r="O4" s="24" t="s">
        <v>106</v>
      </c>
      <c r="P4" s="21"/>
      <c r="Q4" s="21"/>
      <c r="R4" s="22" t="s">
        <v>56</v>
      </c>
      <c r="S4" s="22">
        <v>520938</v>
      </c>
      <c r="T4" s="76" t="s">
        <v>497</v>
      </c>
      <c r="U4" s="22" t="s">
        <v>52</v>
      </c>
      <c r="V4" s="22" t="s">
        <v>78</v>
      </c>
      <c r="W4" s="25"/>
      <c r="X4" s="26">
        <v>4</v>
      </c>
      <c r="Y4" s="25"/>
      <c r="Z4" s="25"/>
      <c r="AA4" s="26"/>
      <c r="AB4" s="26"/>
      <c r="AC4" s="26"/>
      <c r="AD4" s="26"/>
      <c r="AE4">
        <v>2</v>
      </c>
      <c r="AG4">
        <v>170</v>
      </c>
      <c r="AH4">
        <v>75</v>
      </c>
      <c r="AI4" t="s">
        <v>384</v>
      </c>
      <c r="AJ4" t="s">
        <v>395</v>
      </c>
      <c r="AK4">
        <v>10</v>
      </c>
      <c r="AL4" s="27" t="s">
        <v>42</v>
      </c>
      <c r="AM4" s="27" t="s">
        <v>43</v>
      </c>
      <c r="AN4" s="28" t="s">
        <v>44</v>
      </c>
      <c r="AO4" s="29">
        <v>43893</v>
      </c>
      <c r="AP4" s="29">
        <v>43900</v>
      </c>
      <c r="AS4" s="68">
        <v>48</v>
      </c>
    </row>
    <row r="5" spans="1:45" ht="109.8" customHeight="1" x14ac:dyDescent="0.25">
      <c r="A5" s="20" t="s">
        <v>524</v>
      </c>
      <c r="B5" s="25">
        <v>437</v>
      </c>
      <c r="C5">
        <v>-41.434824960306202</v>
      </c>
      <c r="D5">
        <v>145.19978701137001</v>
      </c>
      <c r="E5">
        <v>349595.57</v>
      </c>
      <c r="F5">
        <v>5411407.4900000002</v>
      </c>
      <c r="G5">
        <v>232.039999999999</v>
      </c>
      <c r="H5" s="22" t="s">
        <v>190</v>
      </c>
      <c r="I5" s="22" t="s">
        <v>191</v>
      </c>
      <c r="J5" s="22" t="s">
        <v>65</v>
      </c>
      <c r="K5" s="81" t="s">
        <v>451</v>
      </c>
      <c r="L5" s="81" t="s">
        <v>67</v>
      </c>
      <c r="M5" s="85" t="s">
        <v>529</v>
      </c>
      <c r="N5" s="21"/>
      <c r="O5" s="24"/>
      <c r="P5" s="21"/>
      <c r="Q5" s="21"/>
      <c r="R5" s="22" t="s">
        <v>56</v>
      </c>
      <c r="S5" s="22">
        <v>520945</v>
      </c>
      <c r="T5" s="88" t="s">
        <v>498</v>
      </c>
      <c r="U5" s="22" t="s">
        <v>52</v>
      </c>
      <c r="V5" s="22" t="s">
        <v>66</v>
      </c>
      <c r="W5" s="25"/>
      <c r="X5" s="26"/>
      <c r="Y5" s="25"/>
      <c r="Z5" s="25"/>
      <c r="AA5" s="26"/>
      <c r="AB5" s="26"/>
      <c r="AC5" s="26">
        <v>2</v>
      </c>
      <c r="AD5" s="26">
        <v>2</v>
      </c>
      <c r="AK5">
        <v>10</v>
      </c>
      <c r="AL5" s="27" t="s">
        <v>42</v>
      </c>
      <c r="AM5" s="27" t="s">
        <v>43</v>
      </c>
      <c r="AN5" s="28" t="s">
        <v>44</v>
      </c>
      <c r="AO5" s="49">
        <v>43894</v>
      </c>
      <c r="AP5" s="29">
        <v>43900</v>
      </c>
      <c r="AS5" s="68">
        <v>131</v>
      </c>
    </row>
    <row r="6" spans="1:45" ht="39" customHeight="1" x14ac:dyDescent="0.3">
      <c r="A6" s="20" t="s">
        <v>525</v>
      </c>
      <c r="B6" s="25">
        <v>441</v>
      </c>
      <c r="C6">
        <v>-41.433571027591803</v>
      </c>
      <c r="D6">
        <v>145.22858798503799</v>
      </c>
      <c r="E6">
        <v>351999.09</v>
      </c>
      <c r="F6">
        <v>5411596.3700000001</v>
      </c>
      <c r="G6">
        <v>418.54</v>
      </c>
      <c r="H6" s="22" t="s">
        <v>410</v>
      </c>
      <c r="I6" s="22" t="s">
        <v>196</v>
      </c>
      <c r="J6" s="22" t="s">
        <v>65</v>
      </c>
      <c r="K6" s="23" t="s">
        <v>41</v>
      </c>
      <c r="L6" s="23" t="s">
        <v>41</v>
      </c>
      <c r="M6" s="23" t="s">
        <v>41</v>
      </c>
      <c r="N6" s="21"/>
      <c r="O6" s="24" t="s">
        <v>106</v>
      </c>
      <c r="P6" s="21"/>
      <c r="Q6" s="21"/>
      <c r="R6" s="22" t="s">
        <v>49</v>
      </c>
      <c r="S6" s="22">
        <v>520947</v>
      </c>
      <c r="T6" s="88" t="s">
        <v>499</v>
      </c>
      <c r="U6" s="22" t="s">
        <v>52</v>
      </c>
      <c r="V6" s="22" t="s">
        <v>78</v>
      </c>
      <c r="W6" s="25"/>
      <c r="X6" s="26">
        <v>2</v>
      </c>
      <c r="Y6" s="25"/>
      <c r="Z6" s="25"/>
      <c r="AA6" s="26"/>
      <c r="AB6" s="26"/>
      <c r="AC6" s="26"/>
      <c r="AD6" s="26"/>
      <c r="AE6">
        <v>3</v>
      </c>
      <c r="AK6">
        <v>10</v>
      </c>
      <c r="AL6" s="27" t="s">
        <v>42</v>
      </c>
      <c r="AM6" s="27" t="s">
        <v>43</v>
      </c>
      <c r="AN6" s="28" t="s">
        <v>44</v>
      </c>
      <c r="AO6" s="49">
        <v>43895</v>
      </c>
      <c r="AP6" s="29">
        <v>43900</v>
      </c>
      <c r="AS6" s="68">
        <v>136</v>
      </c>
    </row>
    <row r="7" spans="1:45" ht="39" customHeight="1" x14ac:dyDescent="0.3">
      <c r="A7" s="20" t="s">
        <v>526</v>
      </c>
      <c r="B7" s="25">
        <v>455</v>
      </c>
      <c r="C7">
        <v>-41.435886025428701</v>
      </c>
      <c r="D7">
        <v>145.22828699089499</v>
      </c>
      <c r="E7">
        <v>351979.2</v>
      </c>
      <c r="F7">
        <v>5411338.8300000001</v>
      </c>
      <c r="G7">
        <v>399.06999999999903</v>
      </c>
      <c r="H7" s="22" t="s">
        <v>221</v>
      </c>
      <c r="I7" s="22" t="s">
        <v>222</v>
      </c>
      <c r="J7" s="22" t="s">
        <v>65</v>
      </c>
      <c r="K7" s="77" t="s">
        <v>506</v>
      </c>
      <c r="L7" s="78" t="s">
        <v>51</v>
      </c>
      <c r="M7" s="78" t="s">
        <v>51</v>
      </c>
      <c r="N7" s="21" t="s">
        <v>106</v>
      </c>
      <c r="O7" s="24" t="s">
        <v>71</v>
      </c>
      <c r="P7" s="21" t="s">
        <v>88</v>
      </c>
      <c r="Q7" s="21"/>
      <c r="R7" s="22" t="s">
        <v>56</v>
      </c>
      <c r="S7" s="22">
        <v>520955</v>
      </c>
      <c r="T7" s="88" t="s">
        <v>500</v>
      </c>
      <c r="U7" s="22"/>
      <c r="V7" s="22" t="s">
        <v>66</v>
      </c>
      <c r="W7" s="25"/>
      <c r="X7" s="26">
        <v>4</v>
      </c>
      <c r="Y7" s="25">
        <v>3</v>
      </c>
      <c r="Z7" s="25"/>
      <c r="AA7" s="26">
        <v>3</v>
      </c>
      <c r="AB7" s="26"/>
      <c r="AC7" s="26"/>
      <c r="AD7" s="26"/>
      <c r="AE7">
        <v>4</v>
      </c>
      <c r="AK7">
        <v>5</v>
      </c>
      <c r="AL7" s="27" t="s">
        <v>42</v>
      </c>
      <c r="AM7" s="27" t="s">
        <v>43</v>
      </c>
      <c r="AN7" s="28" t="s">
        <v>44</v>
      </c>
      <c r="AO7" s="49">
        <v>43895</v>
      </c>
      <c r="AP7" s="29">
        <v>43900</v>
      </c>
      <c r="AS7" s="68">
        <v>155</v>
      </c>
    </row>
  </sheetData>
  <dataValidations count="2">
    <dataValidation type="list" allowBlank="1" showInputMessage="1" showErrorMessage="1" sqref="U2:U6 AQ2:AR6 AF2:AF4" xr:uid="{EEE7455E-1281-421D-A53B-3DA055FB3C33}">
      <formula1>#REF!</formula1>
    </dataValidation>
    <dataValidation type="list" errorStyle="warning" allowBlank="1" showInputMessage="1" showErrorMessage="1" sqref="V2:V6 R2:R7 AM2:AN7" xr:uid="{9A28F067-DB2C-4D76-A724-81D794DF9228}">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Data</vt:lpstr>
      <vt:lpstr>Sampling2023</vt:lpstr>
      <vt:lpstr>Structure</vt:lpstr>
      <vt:lpstr>PetrographicSamples2020</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Reid</dc:creator>
  <cp:lastModifiedBy>Robert Reid</cp:lastModifiedBy>
  <dcterms:created xsi:type="dcterms:W3CDTF">2020-03-10T08:23:28Z</dcterms:created>
  <dcterms:modified xsi:type="dcterms:W3CDTF">2025-01-27T06:03:06Z</dcterms:modified>
</cp:coreProperties>
</file>